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firstSheet="1" activeTab="4"/>
  </bookViews>
  <sheets>
    <sheet name="附件1市级从业单位评价结果" sheetId="6" r:id="rId1"/>
    <sheet name="附件2市级从业人员评价结果" sheetId="7" r:id="rId2"/>
    <sheet name="附件3报部设计企业评价结果" sheetId="5" r:id="rId3"/>
    <sheet name="附件4报部施工企业评价结果" sheetId="4" r:id="rId4"/>
    <sheet name="附件5报部监理企业评价结果" sheetId="2" r:id="rId5"/>
    <sheet name="附件6报部监理工程师评价结果" sheetId="3" r:id="rId6"/>
  </sheets>
  <calcPr calcId="144525"/>
</workbook>
</file>

<file path=xl/sharedStrings.xml><?xml version="1.0" encoding="utf-8"?>
<sst xmlns="http://schemas.openxmlformats.org/spreadsheetml/2006/main" count="4561" uniqueCount="1511">
  <si>
    <t>附件1</t>
  </si>
  <si>
    <t>重庆市2024年度公路建设市场从业单位信用评价结果</t>
  </si>
  <si>
    <t>序号</t>
  </si>
  <si>
    <t>从业类别</t>
  </si>
  <si>
    <t>从业单位名称</t>
  </si>
  <si>
    <t>资质等级</t>
  </si>
  <si>
    <t>许可机关</t>
  </si>
  <si>
    <t>评价项目</t>
  </si>
  <si>
    <t>重庆市综合信用评价得分</t>
  </si>
  <si>
    <t>重庆市综合评价结果</t>
  </si>
  <si>
    <t>建设管理单位</t>
  </si>
  <si>
    <t>重庆中交渝武高速公路有限公司</t>
  </si>
  <si>
    <t>——</t>
  </si>
  <si>
    <t xml:space="preserve">渝武高速公路复线（北碚至合川段）|
</t>
  </si>
  <si>
    <t>AA</t>
  </si>
  <si>
    <t>重庆铁发双合高速公路有限公司</t>
  </si>
  <si>
    <t xml:space="preserve">重庆合川至璧山至江津高速公路|
</t>
  </si>
  <si>
    <t>重庆高速建设管理有限公司</t>
  </si>
  <si>
    <t xml:space="preserve">重庆城口（陕渝界）至开州高速公路|
</t>
  </si>
  <si>
    <t>重庆渝赤叙高速公路有限公司</t>
  </si>
  <si>
    <t xml:space="preserve">重庆至贵州赤水至四川叙永高速公路（重庆段）|
</t>
  </si>
  <si>
    <t>重庆渝遂复线高速公路有限公司</t>
  </si>
  <si>
    <t xml:space="preserve">渝遂高速公路复线（北碚至铜梁段）|
</t>
  </si>
  <si>
    <t>重庆中交铜安高速公路有限公司</t>
  </si>
  <si>
    <t xml:space="preserve">铜梁至安岳高速公路（重庆段)|
</t>
  </si>
  <si>
    <t>重庆大足石刻国际旅游集团有限公司</t>
  </si>
  <si>
    <t xml:space="preserve">宝顶山-北山快速通道工程（大足区S302宝顶至龙岗段改线工程）|
</t>
  </si>
  <si>
    <t>A</t>
  </si>
  <si>
    <t>重庆永壁永津高速公路有限公司</t>
  </si>
  <si>
    <t xml:space="preserve">永川至璧山高速公路项目|
三环高速公路陈食至油溪段|
</t>
  </si>
  <si>
    <t>重庆畅宜达建设有限公司</t>
  </si>
  <si>
    <t xml:space="preserve">巴南区农旅融合项目－二圣至黄金大道连接线升级改造工程|
巴南区农旅融合项目-云篆山小环线（下山段）升级改造工程|
巴南区普通干线公路（柴坝互通-圣灯山景区）公路工程|
</t>
  </si>
  <si>
    <t>重庆市秀山公路桥梁工程有限责任公司</t>
  </si>
  <si>
    <t xml:space="preserve">重庆市秀山县鹭秀小学至平凯武营公路工程|
秀山县龙池水源村至洪安公路工程|
秀山县水源村至八十步公路工程|
</t>
  </si>
  <si>
    <t>重庆农新建设工程有限公司</t>
  </si>
  <si>
    <t xml:space="preserve">重庆市梁平区一环路南段(S204大井水厂至桂东大桥改线段) 新建工程|
</t>
  </si>
  <si>
    <t>重庆宏畅交通发展集团有限公司</t>
  </si>
  <si>
    <t xml:space="preserve">和谦文胜桥至龙头嘴公园旅游公路工程|
</t>
  </si>
  <si>
    <t>重庆市綦江区畅达交通建设总公司</t>
  </si>
  <si>
    <t xml:space="preserve">长征文化公园配套交通基础设施（石壕至大罗至梨园坝）工程|
</t>
  </si>
  <si>
    <t>重庆高速巫云开建设有限公司</t>
  </si>
  <si>
    <t xml:space="preserve">巫溪至开州高速公路|
</t>
  </si>
  <si>
    <t>重庆渝北农村基础设施建设有限公司</t>
  </si>
  <si>
    <t xml:space="preserve">渝北G319关兴至旱土段新建工程|
</t>
  </si>
  <si>
    <t>重庆市江津区津通有限责任公司</t>
  </si>
  <si>
    <t xml:space="preserve">滩盘至石门公路改建工程|
</t>
  </si>
  <si>
    <t>重庆市武隆区交通工程有限责任公司</t>
  </si>
  <si>
    <t xml:space="preserve">武隆区江口至文复公路升级改造工程|
</t>
  </si>
  <si>
    <t>巫山县通畅道路工程有限公司</t>
  </si>
  <si>
    <t xml:space="preserve">巫山县城西南安全出口通道工程|
</t>
  </si>
  <si>
    <t>重庆奉建高速公路有限公司</t>
  </si>
  <si>
    <t xml:space="preserve">安康至来凤国家高速公路奉节至巫山（渝鄂界）段|
</t>
  </si>
  <si>
    <t>酉阳县隆达公路建设投资有限公司</t>
  </si>
  <si>
    <t xml:space="preserve">酉阳县国道G211丁市至万木（渝黔界）新改建工程|
</t>
  </si>
  <si>
    <t>垫江县兴垫交通旅游开发有限公司</t>
  </si>
  <si>
    <t xml:space="preserve">重庆市垫江县重点区域森林草原防火道路建设项目（二标段）|
</t>
  </si>
  <si>
    <t>重庆市北碚交通建设发展有限公司</t>
  </si>
  <si>
    <t xml:space="preserve">北碚区东阳西山坪片区旅游环线公路改建工程|
</t>
  </si>
  <si>
    <t>酉阳县华益实业有限公司</t>
  </si>
  <si>
    <t xml:space="preserve">酉阳县小坝创业园基础设施配套建设项目--S305斑竹园至怡豪公路改建工程|
酉阳县产业园区配套建设项目（一期）--城南互通至板溪物流快速通 道工程|
</t>
  </si>
  <si>
    <t>重庆武两高速公路有限公司</t>
  </si>
  <si>
    <t xml:space="preserve">武隆至两江新区高速公路（平桥至大顺段）|
</t>
  </si>
  <si>
    <t>重庆市长寿生态旅业开发集团有限公司</t>
  </si>
  <si>
    <t xml:space="preserve">长寿湖东岸环湖路景观带打造工程（长寿区规划县道长寿湖环湖路老槽口至官栈河段公路改建工程）|
</t>
  </si>
  <si>
    <t>重庆梁开高速公路有限公司</t>
  </si>
  <si>
    <t xml:space="preserve">梁平至开江高速公路（重庆段）|
</t>
  </si>
  <si>
    <t>重庆市巴南公路建设有限公司</t>
  </si>
  <si>
    <t xml:space="preserve">巴南区农旅融合项目-菩萨滩至东温泉大道新建工程|
</t>
  </si>
  <si>
    <t>石柱土家族自治县交辉公路工程有限公司</t>
  </si>
  <si>
    <t xml:space="preserve">石柱县S204下路至三星（丰都界）段公路改建工程|
沙子村至龙源村农村公路改建工程（渝利铁路沙子客运站配套基础设施项目）|
石柱县国道G351县城绕城公路东段（一期工程）|
石柱县桥头镇环湖美丽农村路工程( 一期工程)|
</t>
  </si>
  <si>
    <t>重庆市万州区佳路交通投资有限公司</t>
  </si>
  <si>
    <t xml:space="preserve">万州区通镇乡公路升级改造暨易地扶贫搬迁配套设施（交通）建设EPC整体打包项目(整体打包2）|
万州区通镇乡公路升级改造暨易地扶贫搬迁配套设施（交通）建设EPC整体打包项目（整体打包1）|
</t>
  </si>
  <si>
    <t>重庆市江津区江鼎实业发展有限公司</t>
  </si>
  <si>
    <t xml:space="preserve">江津区支坪綦河大桥及引道|
</t>
  </si>
  <si>
    <t>重庆科学城城市建设集团有限公司</t>
  </si>
  <si>
    <t xml:space="preserve">国道G212园区路段（原九龙坡界至曾家段）改建工程|
</t>
  </si>
  <si>
    <t>重庆市潼昇基础设施建设有限公司</t>
  </si>
  <si>
    <t xml:space="preserve">重庆市潼南区东升大桥建设项目|
</t>
  </si>
  <si>
    <t>重庆市南川区九递文化旅游发展有限公司</t>
  </si>
  <si>
    <t xml:space="preserve">南川区人民坝至仙女洞公路工程“四好农村路”|
</t>
  </si>
  <si>
    <t>重庆兴垫交通枢纽建设有限公司</t>
  </si>
  <si>
    <t xml:space="preserve">垫江县G350澄溪至群力段新改建工程|
</t>
  </si>
  <si>
    <t>重庆高速铁建万开达高速公路有限公司</t>
  </si>
  <si>
    <t xml:space="preserve">恩施至广元国家高速公路万州至开江段|
</t>
  </si>
  <si>
    <t>巫溪县宁之源建设开发（集团）有限公司</t>
  </si>
  <si>
    <t xml:space="preserve">巫镇高速鱼鳞互通|
</t>
  </si>
  <si>
    <t>重庆渝湘复线高速公路有限公司</t>
  </si>
  <si>
    <t xml:space="preserve">彭水至酉阳高速公路一期|
渝湘高速公路复线（巴南至彭水段）|
武隆至道真（重庆境）高速公路|
</t>
  </si>
  <si>
    <t>重庆北新钱双建设发展有限公司</t>
  </si>
  <si>
    <t xml:space="preserve">重庆合川双槐至钱塘高速公路项目|
</t>
  </si>
  <si>
    <t>忠县畅达建设投资有限公司</t>
  </si>
  <si>
    <t xml:space="preserve">忠县G350县城至白石段新改建工程|
</t>
  </si>
  <si>
    <t>重庆渝黔交通建设发展有限公司</t>
  </si>
  <si>
    <t xml:space="preserve">黔江区金洞乡通三级公路项目马喇至金洞段公路工程|
黔江区黎水镇通三级公路项目湖北界至黎水段公路工程|
黔江区邻鄂镇通三级公路项目蓬东至邻鄂段公路工程|
黔江区白土乡通三级公路项目金溪水厂至望岭段公路工程|
黔江区白石乡通三级公路项目天坪店至白石段公路工程|
黔江区白土乡通三级公路项目望岭至白土段公路工程|
黔江区黄溪镇通三级公路项目白石至黄溪段公路工程|
</t>
  </si>
  <si>
    <t>重庆奉节路桥有限公司</t>
  </si>
  <si>
    <t xml:space="preserve">奉节县G242莲花塘养护站至高桥段公路改建工程（白龙寺2号隧道）|
</t>
  </si>
  <si>
    <t>重庆市云阳县交通有限责任公司</t>
  </si>
  <si>
    <t xml:space="preserve">云阳县桑坪大转拐至双土场镇段公路改建工程|
</t>
  </si>
  <si>
    <t>重庆市通旭投资发展有限公司</t>
  </si>
  <si>
    <t xml:space="preserve">G50沪渝高速公路忠县普乐收费站改造项目|
</t>
  </si>
  <si>
    <t>重庆云开高速公路有限公司</t>
  </si>
  <si>
    <t xml:space="preserve">开州至云阳高速（江口-云阳-龙缸段）二期工程|
</t>
  </si>
  <si>
    <t>重庆合川西环高速公路有限公司</t>
  </si>
  <si>
    <t xml:space="preserve">合川十塘至大石高速公路|
</t>
  </si>
  <si>
    <t>B</t>
  </si>
  <si>
    <t>设计企业</t>
  </si>
  <si>
    <t>中国公路工程咨询集团有限公司</t>
  </si>
  <si>
    <t xml:space="preserve">工程设计行业资质|公路行业|甲级|
</t>
  </si>
  <si>
    <t>中华人民共和国住房和城乡建设部</t>
  </si>
  <si>
    <t xml:space="preserve">垫江至丰都至武隆高速公路,G85银昆高速、G93成渝地区环线高速重庆高新区至荣昌区（川渝界）段改扩建工程|
</t>
  </si>
  <si>
    <t>中交第二公路勘察设计研究院有限公司</t>
  </si>
  <si>
    <t/>
  </si>
  <si>
    <t xml:space="preserve">渝湘高速公路复线（巴南至彭水段）|
</t>
  </si>
  <si>
    <t>中交第一公路勘察设计研究院有限公司</t>
  </si>
  <si>
    <t xml:space="preserve">工程设计综合资质|甲级|
</t>
  </si>
  <si>
    <t xml:space="preserve">G4223武汉至重庆高速公路重庆巫山（鄂渝界）至万州段（一期）工程|
成渝环线高速公路铜梁至潼南（川渝界）段改扩建工程|
</t>
  </si>
  <si>
    <t>四川省公路规划勘察设计研究院有限公司</t>
  </si>
  <si>
    <t xml:space="preserve">垫江至丰都至武隆高速公路,G85银昆高速、G93成渝地区环线高速重庆高新区至荣昌区（川渝界）段改扩建工程|
巫溪至开州高速公路|
</t>
  </si>
  <si>
    <t>中铁第一勘察设计院集团有限公司</t>
  </si>
  <si>
    <t xml:space="preserve">垫江至丰都至武隆高速公路,G85银昆高速、G93成渝地区环线高速重庆高新区至荣昌区（川渝界）段改扩建工程|
彭水至酉阳高速公路一期|
武隆至道真（重庆境）高速公路|
重庆合川至璧山至江津高速公路|
渝遂高速公路复线（北碚至铜梁段）|
</t>
  </si>
  <si>
    <t>招商局重庆交通科研设计院有限公司</t>
  </si>
  <si>
    <t xml:space="preserve">G4223武汉至重庆高速公路重庆巫山（鄂渝界）至万州段（一期）工程|
垫江至丰都至武隆高速公路,G85银昆高速、G93成渝地区环线高速重庆高新区至荣昌区（川渝界）段改扩建工程|
巫山县城西南安全出口通道工程|
G85银昆高速、G93成渝地区环线高速重庆高新区至荣昌区（川渝界）段改扩建工程|
重庆城口（陕渝界）至开州高速公路|
垫江县G350澄溪至群力段新改建工程|
巫溪至开州高速公路|
巫镇高速鱼鳞互通|
G50沪渝高速公路忠县普乐收费站改造项目|
开州至云阳高速（江口-云阳-龙缸段）二期工程|
</t>
  </si>
  <si>
    <t>新疆北新路桥集团股份有限公司</t>
  </si>
  <si>
    <t>机械工业第六设计研究院有限公司</t>
  </si>
  <si>
    <t>华邦建投集团股份有限公司</t>
  </si>
  <si>
    <t>苏交科集团股份有限公司</t>
  </si>
  <si>
    <t xml:space="preserve">渝湘高速公路复线（巴南至彭水段）|
开州至云阳高速（江口-云阳-龙缸段）二期工程|
渝湘高速公路复线（巴南至彭水段）,彭水至酉阳高速公路一期,武隆至道真（重庆境）高速公路|
</t>
  </si>
  <si>
    <t>贵州省交通规划勘察设计研究院股份有限公司</t>
  </si>
  <si>
    <t xml:space="preserve">工程设计综合资质|甲级|
工程设计行业资质|公路行业|甲级|
</t>
  </si>
  <si>
    <t xml:space="preserve">国家高速公路（G42、G50）梁平至长寿段改扩建工程|
</t>
  </si>
  <si>
    <t>湖南省交通规划勘察设计院有限公司</t>
  </si>
  <si>
    <t xml:space="preserve">宣汉至开州至云阳至巫溪至巫山高速公路巫山至官渡段|
</t>
  </si>
  <si>
    <t>中铁长江交通设计集团有限公司</t>
  </si>
  <si>
    <t>永川至璧山高速公路项目|
酉阳县小坝创业园基础设施配套建设项目--S305斑竹园至怡豪公路改建工程|
宣汉至开州至云阳至巫溪至巫山高速公路巫山至官渡段|
重庆至贵州赤水至四川叙永高速公路（重庆段）|
渝湘高速公路复线（巴南至彭水段）|
垫江至丰都至武隆高速公路|
酉阳县产业园区配套建设项目（一期）--城南互通至板溪物流快速通 道工程|
开州至云阳高速（江口-云阳-龙缸段）二期工程|
G4223武汉至重庆高速公路重庆巫山（鄂渝界）至万州段（一期）工程|
垫江至丰都至武隆高速公路,G85银昆高速、G93成渝地区环线高速重庆高新区至荣昌区（川渝界）段改扩建工程|
重庆市梁平区一环路南段(S204大井水厂至桂东大桥改线段) 新建工程|
垫江县G350澄溪至群力段新改建工程|
巫溪至开州高速公路|
国道G212园区路段（原九龙坡界至曾家段）改建工程|
安康至来凤国家高速公路奉节至巫山（渝鄂界）段|
恩施至广元国家高速公路万州至开江段|
三环高速公路陈食至油溪段|
忠县G350县城至白石段新改建工程</t>
  </si>
  <si>
    <t>中交公路规划设计院有限公司</t>
  </si>
  <si>
    <t xml:space="preserve">铜梁至安岳高速公路（重庆段)|
巫溪至开州高速公路|
渝武高速公路复线（北碚至合川段）|
</t>
  </si>
  <si>
    <t>上海市城市建设设计研究总院（集团）有限公司</t>
  </si>
  <si>
    <t xml:space="preserve">万州区通镇乡公路升级改造暨易地扶贫搬迁配套设施（交通）建设EPC整体打包项目(整体打包2）|
</t>
  </si>
  <si>
    <t>中交综合规划设计院有限公司</t>
  </si>
  <si>
    <t xml:space="preserve">工程设计专业资质|公路行业|甲级|
工程设计专业资质|公路行业|甲级|
工程设计专业资质|公路行业|甲级|
工程设计专业资质|公路行业|甲级|
</t>
  </si>
  <si>
    <t xml:space="preserve">万州区通镇乡公路升级改造暨易地扶贫搬迁配套设施（交通）建设EPC整体打包项目（整体打包1）|
</t>
  </si>
  <si>
    <t>中铁城际规划建设有限公司</t>
  </si>
  <si>
    <t xml:space="preserve">工程设计专业资质|公路行业|甲级|
工程设计专业资质|公路行业|甲级|
工程设计专业资质|公路行业|甲级|
工程勘察专业资质|甲级|
工程设计专业资质|公路行业|甲级|
工程勘察专业资质|甲级|
</t>
  </si>
  <si>
    <t xml:space="preserve">黔江区金洞乡通三级公路项目马喇至金洞段公路工程|
酉阳县国道G211丁市至万木（渝黔界）新改建工程|
黔江区黄溪镇通三级公路项目白石至黄溪段公路工程|
</t>
  </si>
  <si>
    <t>武汉综合交通研究院有限公司</t>
  </si>
  <si>
    <t>工程设计专业资质|公路行业|公路甲级</t>
  </si>
  <si>
    <t>开州至云阳高速（江口-云阳-龙缸段）二期工程|</t>
  </si>
  <si>
    <t>四川平纵横工程勘察设计有限公司</t>
  </si>
  <si>
    <t xml:space="preserve">工程设计专业资质|公路行业|甲级|
工程设计专业资质|公路行业|乙级|
</t>
  </si>
  <si>
    <t xml:space="preserve">三江公铁联运枢纽至雷神店互通连接道安全保通工程（第二次）|
</t>
  </si>
  <si>
    <t>北京建达道桥咨询有限公司</t>
  </si>
  <si>
    <t xml:space="preserve">秀山县龙池水源村至洪安公路工程|
</t>
  </si>
  <si>
    <t>重庆市交通规划勘察设计院有限公司</t>
  </si>
  <si>
    <t xml:space="preserve">工程设计专业资质|公路行业|乙级|
</t>
  </si>
  <si>
    <t>重庆渝浩建筑设计研究院有限公司</t>
  </si>
  <si>
    <t xml:space="preserve">工程设计专业资质|公路行业|丙级|
</t>
  </si>
  <si>
    <t>重庆市城乡建设委员会</t>
  </si>
  <si>
    <t>中交第四航务工程勘察设计院有限公司</t>
  </si>
  <si>
    <t>重庆屹连盛世土木工程技术咨询有限公司</t>
  </si>
  <si>
    <t xml:space="preserve">北碚区国道G351三圣至复兴段改造工程|
</t>
  </si>
  <si>
    <t>林同棪国际工程咨询（中国）有限公司</t>
  </si>
  <si>
    <t xml:space="preserve">工程设计专业资质|公路行业|甲级|
工程设计专业资质|公路行业|甲级|
</t>
  </si>
  <si>
    <t>中铁二院工程集团有限责任公司</t>
  </si>
  <si>
    <t xml:space="preserve">永川至璧山高速公路项目|
武隆至两江新区高速公路（平桥至大顺段）|
</t>
  </si>
  <si>
    <t>中亿通达设计咨询集团有限公司</t>
  </si>
  <si>
    <t>华汇工程设计集团股份有限公司</t>
  </si>
  <si>
    <t xml:space="preserve">工程勘察专业资质|甲级|
工程勘察专业资质|甲级|
工程设计专业资质|公路行业|甲级|
</t>
  </si>
  <si>
    <t xml:space="preserve">黔江区黎水镇通三级公路项目湖北界至黎水段公路工程|
黔江区邻鄂镇通三级公路项目蓬东至邻鄂段公路工程|
</t>
  </si>
  <si>
    <t>华设设计集团股份有限公司</t>
  </si>
  <si>
    <t>重庆华文交通规划设计咨询有限责任公司</t>
  </si>
  <si>
    <t xml:space="preserve">工程设计专业资质|公路行业|丙级|
工程勘察专业资质|乙级|
工程勘察专业资质|丙级|
</t>
  </si>
  <si>
    <t>四川鑫海永盛工程设计有限公司</t>
  </si>
  <si>
    <t>四川省住房和城乡建设厅</t>
  </si>
  <si>
    <t>中北工程设计咨询有限公司</t>
  </si>
  <si>
    <t xml:space="preserve">石柱县龙河沿线桥梁建设工程|
</t>
  </si>
  <si>
    <t>重庆路达工程勘察设计咨询有限公司</t>
  </si>
  <si>
    <t xml:space="preserve">工程设计专业资质|公路行业|甲级|
工程设计专业资质|公路行业|甲级|
工程设计专业资质|公路行业|乙级|
工程勘察专业资质|甲级|
工程设计专业资质|公路行业|甲级|
</t>
  </si>
  <si>
    <t xml:space="preserve">长征文化公园配套交通基础设施（石壕至大罗至梨园坝）工程|
江津区支坪綦河大桥及引道|
重庆市梁平区一环路南段(S204大井水厂至桂东大桥改线段) 新建工程|
滩盘至石门公路改建工程|
石柱县国道G351县城绕城公路东段（一期工程）|
石柱县桥头镇环湖美丽农村路工程( 一期工程)|
</t>
  </si>
  <si>
    <t>北京中咨路捷工程咨询有限公司</t>
  </si>
  <si>
    <t xml:space="preserve">工程勘察专业资质|甲级|
工程勘察专业资质|甲级|
工程勘察专业资质|乙级|
工程设计专业资质|公路行业|甲级|
工程设计专业资质|公路行业|乙级|
</t>
  </si>
  <si>
    <t xml:space="preserve">华阳桥至新乐农村公路改建工程|
</t>
  </si>
  <si>
    <t>宁夏公路勘察设计院有限责任公司</t>
  </si>
  <si>
    <t xml:space="preserve">G348荣昌区安富至四川界段改建工程|
畜牧科技产业大道一期（ S303 城区至双河段新建工程一期）工程|
</t>
  </si>
  <si>
    <t>重庆路威土木工程设计有限公司</t>
  </si>
  <si>
    <t xml:space="preserve">工程设计专业资质|公路行业|甲级|
工程勘察专业资质|甲级|
工程设计专业资质|公路行业|甲级|
工程设计专业资质|公路行业|甲级|
工程勘察专业资质|甲级|
工程设计专业资质|公路行业|甲级|
</t>
  </si>
  <si>
    <t xml:space="preserve">奉节县G242莲花塘养护站至高桥段公路改建工程（白龙寺2号隧道）|
巴南区农旅融合项目－二圣至黄金大道连接线升级改造工程|
沙子村至龙源村农村公路改建工程（渝利铁路沙子客运站配套基础设施项目）|
巴南区农旅融合项目-菩萨滩至东温泉大道新建工程|
南川区人民坝至仙女洞公路工程“四好农村路”|
</t>
  </si>
  <si>
    <t>中机中联工程有限公司</t>
  </si>
  <si>
    <t xml:space="preserve">黔江区白石乡通三级公路项目天坪店至白石段公路工程|
</t>
  </si>
  <si>
    <t>广东省交通规划设计研究院集团股份有限公司</t>
  </si>
  <si>
    <t>重庆市雄远工程勘察设计有限公司</t>
  </si>
  <si>
    <t>重庆市住房和城乡建设委员会</t>
  </si>
  <si>
    <t>重庆交通大学工程设计研究院有限公司</t>
  </si>
  <si>
    <t xml:space="preserve">工程设计专业资质|公路行业|甲级|
</t>
  </si>
  <si>
    <t xml:space="preserve">石柱县S204下路至三星（丰都界）段公路改建工程|
重庆市梁平区一环路南段(S204大井水厂至桂东大桥改线段) 新建工程|
巴南区农旅融合项目-云篆山小环线（下山段）升级改造工程|
秀山县水源村至八十步公路工程|
S104金桥至万盛城区段升级改造工程一期（田顶至滩子口段）|
</t>
  </si>
  <si>
    <t>悉地（苏州）勘察设计顾问有限公司</t>
  </si>
  <si>
    <t xml:space="preserve">工程勘察专业资质|甲级|
工程勘察专业资质|甲级|
工程设计行业资质|公路行业|甲级|
</t>
  </si>
  <si>
    <t xml:space="preserve">巴南区普通干线公路（柴坝互通-圣灯山景区）公路工程|
</t>
  </si>
  <si>
    <t>重庆纵横工程设计有限公司</t>
  </si>
  <si>
    <t xml:space="preserve">黔江区白土乡通三级公路项目望岭至白土段公路工程,黔江区白土乡通三级公路项目金溪水厂至望岭段公路工程|
</t>
  </si>
  <si>
    <t>施工企业</t>
  </si>
  <si>
    <t xml:space="preserve">公路工程|施工总承包|一级|
</t>
  </si>
  <si>
    <t>中交二公局第四工程有限公司</t>
  </si>
  <si>
    <t xml:space="preserve">公路工程|施工总承包|特级|
隧道工程|专业承包|一级|
桥梁工程|专业承包|一级|
公路路基工程|专业承包|一级|
公路路面工程|专业承包|一级|
</t>
  </si>
  <si>
    <t>中铁四局集团有限公司</t>
  </si>
  <si>
    <t xml:space="preserve">公路工程|施工总承包|特级|
桥梁工程|专业承包|一级|
隧道工程|专业承包|一级|
公路路面工程|专业承包|一级|
</t>
  </si>
  <si>
    <t xml:space="preserve">渝湘高速公路复线（巴南至彭水段）|
武隆至道真（重庆境）高速公路|
</t>
  </si>
  <si>
    <t>中交二公局第二工程有限公司</t>
  </si>
  <si>
    <t>中铁二十四局集团有限公司</t>
  </si>
  <si>
    <t xml:space="preserve">公路工程|施工总承包|壹级|
隧道工程|专业承包|壹级|
公路路基工程|专业承包|壹级|
桥梁工程|专业承包|壹级|
</t>
  </si>
  <si>
    <t xml:space="preserve">彭水至酉阳高速公路一期|
</t>
  </si>
  <si>
    <t>中铁二十局集团有限公司</t>
  </si>
  <si>
    <t xml:space="preserve">公路工程|施工总承包|特级|
隧道工程|专业承包|一级|
桥梁工程|专业承包|一级|
公路路基工程|专业承包|一级|
</t>
  </si>
  <si>
    <t>中交一公局第五工程有限公司(中交一公局第五工程有限公司试验检测中心)</t>
  </si>
  <si>
    <t xml:space="preserve">公路工程|施工总承包|特级|
公路路基工程|专业承包|一级|
桥梁工程|专业承包|一级|
公路路面工程|专业承包|一级|
隧道工程|专业承包|一级|
</t>
  </si>
  <si>
    <t>中交第二航务工程局有限公司</t>
  </si>
  <si>
    <t xml:space="preserve">公路工程|施工总承包|特级|
公路路面工程|专业承包|一级|
公路路基工程|专业承包|一级|
</t>
  </si>
  <si>
    <t>中交二航局第二工程有限公司</t>
  </si>
  <si>
    <t xml:space="preserve">公路工程|施工总承包|特级|
</t>
  </si>
  <si>
    <t>中铁建设集团有限公司</t>
  </si>
  <si>
    <t xml:space="preserve">公路交通工程（公路安全设施分项）|专业承包|二级|
</t>
  </si>
  <si>
    <t>北京市住房和城乡建设管理委员会</t>
  </si>
  <si>
    <t>中交一公局集团有限公司</t>
  </si>
  <si>
    <t xml:space="preserve">公路路基工程|专业承包|一级|
桥梁工程|专业承包|一级|
隧道工程|专业承包|一级|
公路交通工程（公路安全设施分项）|专业承包|一级|
公路工程|施工总承包|特级|
公路路面工程|专业承包|一级|
</t>
  </si>
  <si>
    <t xml:space="preserve">铜梁至安岳高速公路（重庆段)|
渝武高速公路复线（北碚至合川段）|
</t>
  </si>
  <si>
    <t>中交第二公路工程局有限公司</t>
  </si>
  <si>
    <t xml:space="preserve">隧道工程|专业承包|一级|
桥梁工程|专业承包|一级|
公路工程|施工总承包|特级|
公路路基工程|专业承包|一级|
公路交通工程（公路安全设施分项）|专业承包|一级|
公路路面工程|专业承包|一级|
</t>
  </si>
  <si>
    <t xml:space="preserve">彭水至酉阳高速公路一期|
渝湘高速公路复线（巴南至彭水段）|
巫溪至开州高速公路|
</t>
  </si>
  <si>
    <t>中铁五局集团有限公司</t>
  </si>
  <si>
    <t xml:space="preserve">公路工程|施工总承包|特级|
公路路基工程|专业承包|一级|
公路路面工程|专业承包|一级|
桥梁工程|专业承包|一级|
隧道工程|专业承包|一级|
</t>
  </si>
  <si>
    <t xml:space="preserve">永川至璧山高速公路项目|
</t>
  </si>
  <si>
    <t>中铁十一局集团有限公司</t>
  </si>
  <si>
    <t xml:space="preserve">公路工程|施工总承包|特级|
公路路基工程|专业承包|一级|
公路路面工程|专业承包|一级|
隧道工程|专业承包|一级|
桥梁工程|专业承包|一级|
</t>
  </si>
  <si>
    <t xml:space="preserve">彭水至酉阳高速公路一期|
恩施至广元国家高速公路万州至开江段|
</t>
  </si>
  <si>
    <t>中交一公局交通工程有限公司</t>
  </si>
  <si>
    <t xml:space="preserve">公路交通工程（公路机电工程分项）|专业承包|一级|
公路交通工程（公路安全设施分项）|专业承包|一级|
</t>
  </si>
  <si>
    <t>中交一公局第一工程有限公司（中交一公局第一工程有限公司北京试验检测分公司）</t>
  </si>
  <si>
    <t xml:space="preserve">公路工程|施工总承包|特级|
桥梁工程|专业承包|一级|
隧道工程|专业承包|一级|
公路路基工程|专业承包|一级|
公路路面工程|专业承包|一级|
</t>
  </si>
  <si>
    <t>新疆交通建设集团股份有限公司</t>
  </si>
  <si>
    <t xml:space="preserve">公路工程|施工总承包|特级|
公路路面工程|专业承包|一级|
公路路基工程|专业承包|一级|
公路交通工程（公路安全设施分项）|专业承包|一级|
桥梁工程|专业承包|一级|
</t>
  </si>
  <si>
    <t xml:space="preserve">栗子湾抽水蓄能电站对外交通道路南江至栗子段改建工程|
</t>
  </si>
  <si>
    <t>中交一公局第三工程有限公司</t>
  </si>
  <si>
    <t xml:space="preserve">隧道工程|专业承包|一级|
公路工程|施工总承包|特级|
桥梁工程|专业承包|一级|
公路路面工程|专业承包|一级|
公路路基工程|专业承包|一级|
</t>
  </si>
  <si>
    <t>重庆首讯科技股份有限公司</t>
  </si>
  <si>
    <t xml:space="preserve">公路交通工程（公路机电工程分项）|专业承包|一级|
</t>
  </si>
  <si>
    <t xml:space="preserve">渝湘高速公路复线（巴南至彭水段）|
梁平至开江高速公路（重庆段）|
巫溪至开州高速公路|
武隆至道真（重庆境）高速公路|
三环高速公路陈食至油溪段|
</t>
  </si>
  <si>
    <t xml:space="preserve">公路路基工程|专业承包|一级|
公路路面工程|专业承包|一级|
桥梁工程|专业承包|一级|
公路工程|施工总承包|特级|
隧道工程|专业承包|一级|
</t>
  </si>
  <si>
    <t>中铁十七局集团第四工程有限公司</t>
  </si>
  <si>
    <t xml:space="preserve">公路工程|施工总承包|一级|
公路路基工程|专业承包|一级|
</t>
  </si>
  <si>
    <t>中交二公局第六工程有限公司</t>
  </si>
  <si>
    <t>中交路桥建设有限公司</t>
  </si>
  <si>
    <t xml:space="preserve">公路路面工程|专业承包|一级|
公路路基工程|专业承包|一级|
桥梁工程|专业承包|一级|
公路交通工程（公路安全设施分项）|专业承包|一级|
公路交通工程（公路机电工程分项）|专业承包|一级|
公路工程|施工总承包|特级|
隧道工程|专业承包|一级|
</t>
  </si>
  <si>
    <t>中国铁建港航局集团有限公司</t>
  </si>
  <si>
    <t xml:space="preserve">公路工程|施工总承包|特级|
公路路基工程|专业承包|一级|
</t>
  </si>
  <si>
    <t xml:space="preserve">重庆市潼南区东升大桥建设项目|
S104金桥至万盛城区段升级改造工程一期（田顶至滩子口段）|
</t>
  </si>
  <si>
    <t>安徽建工公路桥梁建设集团有限公司</t>
  </si>
  <si>
    <t xml:space="preserve">公路路基工程|专业承包|一级|
公路工程|施工总承包|特级|
公路交通工程（公路安全设施分项）|专业承包|一级|
公路路面工程|专业承包|一级|
</t>
  </si>
  <si>
    <t>中铁十二局集团有限公司</t>
  </si>
  <si>
    <t xml:space="preserve">公路工程|施工总承包|特级|
隧道工程|专业承包|一级|
公路路面工程|专业承包|一级|
公路路基工程|专业承包|一级|
桥梁工程|专业承包|一级|
</t>
  </si>
  <si>
    <t xml:space="preserve">重庆城口（陕渝界）至开州高速公路|
渝湘高速公路复线（巴南至彭水段）|
恩施至广元国家高速公路万州至开江段|
</t>
  </si>
  <si>
    <t xml:space="preserve">公路工程|施工总承包|特级|
公路路基工程|专业承包|一级|
隧道工程|专业承包|一级|
桥梁工程|专业承包|一级|
公路路面工程|专业承包|一级|
</t>
  </si>
  <si>
    <t>重庆通力高速公路养护工程有限公司</t>
  </si>
  <si>
    <t xml:space="preserve">公路路面工程|专业承包|一级|
公路交通工程（公路安全设施分项）|专业承包|一级|
</t>
  </si>
  <si>
    <t xml:space="preserve">巫溪至开州高速公路|
重庆合川至璧山至江津高速公路|
三环高速公路陈食至油溪段|
</t>
  </si>
  <si>
    <t>重庆市实力公路开发有限公司</t>
  </si>
  <si>
    <t xml:space="preserve">公路路面工程|专业承包|一级|
公路工程|施工总承包|一级|
</t>
  </si>
  <si>
    <t xml:space="preserve">长征文化公园配套交通基础设施（石壕至大罗至梨园坝）工程|
北碚区国道G351三圣至复兴段改造工程|
三江公铁联运枢纽至雷神店互通连接道安全保通工程（第二次）|
石柱县国道G351县城绕城公路东段（一期工程）|
秀山县龙池水源村至洪安公路工程|
石柱县桥头镇环湖美丽农村路工程( 一期工程)|
</t>
  </si>
  <si>
    <t>中铁六局集团有限公司</t>
  </si>
  <si>
    <t xml:space="preserve">公路工程|施工总承包|特级|
公路路基工程|专业承包|一级|
隧道工程|专业承包|一级|
公路工程|施工总承包|一级|
桥梁工程|专业承包|一级|
</t>
  </si>
  <si>
    <t>中铁十九局集团有限公司</t>
  </si>
  <si>
    <t xml:space="preserve">公路工程|施工总承包|特级|
桥梁工程|专业承包|一级|
隧道工程|专业承包|一级|
公路路基工程|专业承包|一级|
</t>
  </si>
  <si>
    <t xml:space="preserve">彭水至酉阳高速公路一期|
重庆合川至璧山至江津高速公路|
</t>
  </si>
  <si>
    <t>中国铁建电气化局集团有限公司</t>
  </si>
  <si>
    <t xml:space="preserve">彭水至酉阳高速公路一期|
梁平至开江高速公路（重庆段）|
重庆合川至璧山至江津高速公路|
</t>
  </si>
  <si>
    <t>重庆交通建设（集团）有限责任公司</t>
  </si>
  <si>
    <t xml:space="preserve">公路交通工程（公路安全设施分项）|专业承包|一级|
隧道工程|专业承包|一级|
桥梁工程|专业承包|一级|
公路工程|施工总承包|特级|
公路路面工程|专业承包|一级|
公路路基工程|专业承包|一级|
</t>
  </si>
  <si>
    <t xml:space="preserve">渝湘高速公路复线（巴南至彭水段）|
巫溪至开州高速公路|
巴南区农旅融合项目-菩萨滩至东温泉大道新建工程|
安康至来凤国家高速公路奉节至巫山（渝鄂界）段|
S104金桥至万盛城区段升级改造工程一期（田顶至滩子口段）|
</t>
  </si>
  <si>
    <t>四川公路桥梁建设集团有限公司</t>
  </si>
  <si>
    <t xml:space="preserve">公路交通工程（公路机电工程分项）|专业承包|一级|
桥梁工程|专业承包|一级|
公路路基工程|专业承包|一级|
隧道工程|专业承包|一级|
公路路面工程|专业承包|一级|
公路交通工程（公路安全设施分项）|专业承包|一级|
公路工程|施工总承包|特级|
</t>
  </si>
  <si>
    <t xml:space="preserve">重庆至贵州赤水至四川叙永高速公路（重庆段）|
恩施至广元国家高速公路万州至开江段|
</t>
  </si>
  <si>
    <t>中电建路桥集团有限公司</t>
  </si>
  <si>
    <t xml:space="preserve">隧道工程|专业承包|壹级|
公路路基工程|专业承包|壹级|
公路工程|施工总承包|特级|
公路路面工程|专业承包|壹级|
桥梁工程|专业承包|壹级|
</t>
  </si>
  <si>
    <t xml:space="preserve">彭水至酉阳高速公路一期|
渝湘高速公路复线（巴南至彭水段）|
</t>
  </si>
  <si>
    <t>中建铁路投资建设集团有限公司</t>
  </si>
  <si>
    <t xml:space="preserve">桥梁工程|专业承包|一级|
公路工程|施工总承包|特级|
公路交通工程公路安全设施|专业承包|一级|
隧道工程|专业承包|一级|
公路路面工程|专业承包|一级|
公路路基工程|专业承包|一级|
</t>
  </si>
  <si>
    <t xml:space="preserve">彭水至酉阳高速公路一期|
渝湘高速公路复线（巴南至彭水段）|
恩施至广元国家高速公路万州至开江段|
</t>
  </si>
  <si>
    <t>重庆中环建设有限公司</t>
  </si>
  <si>
    <t xml:space="preserve">公路工程|施工总承包|特级|
桥梁工程|专业承包|一级|
隧道工程|专业承包|一级|
</t>
  </si>
  <si>
    <t xml:space="preserve">重庆市梁平区一环路南段(S204大井水厂至桂东大桥改线段) 新建工程|
重庆城口（陕渝界）至开州高速公路|
重庆至贵州赤水至四川叙永高速公路（重庆段）|
渝湘高速公路复线（巴南至彭水段）|
巫溪至开州高速公路|
恩施至广元国家高速公路万州至开江段|
三环高速公路陈食至油溪段|
</t>
  </si>
  <si>
    <t>渝建实业集团股份有限公司</t>
  </si>
  <si>
    <t xml:space="preserve">公路路面工程|专业承包|二级|
公路工程|施工总承包|二级|
</t>
  </si>
  <si>
    <t>中铁十五局集团有限公司</t>
  </si>
  <si>
    <t xml:space="preserve">公路路面工程|专业承包|一级|
公路工程|施工总承包|特级|
公路路基工程|专业承包|一级|
</t>
  </si>
  <si>
    <t>中铁十七局集团有限公司</t>
  </si>
  <si>
    <t>重庆建工第一市政工程有限责任公司</t>
  </si>
  <si>
    <t xml:space="preserve">桥梁工程|专业承包|一级|
公路工程|施工总承包|一级|
</t>
  </si>
  <si>
    <t xml:space="preserve">酉阳县产业园区配套建设项目（一期）--城南互通至板溪物流快速通 道工程|
</t>
  </si>
  <si>
    <t>中国葛洲坝集团路桥工程有限公司</t>
  </si>
  <si>
    <t xml:space="preserve">公路工程|施工总承包|特级|
公路路面工程|专业承包|一级|
桥梁工程|专业承包|一级|
公路路基工程|专业承包|一级|
隧道工程|专业承包|一级|
</t>
  </si>
  <si>
    <t>中铁上海工程局集团有限公司</t>
  </si>
  <si>
    <t xml:space="preserve">万州区通镇乡公路升级改造暨易地扶贫搬迁配套设施（交通）建设EPC整体打包项目(整体打包2）|
重庆至贵州赤水至四川叙永高速公路（重庆段）|
</t>
  </si>
  <si>
    <t>重庆巨能建设集团建筑安装工程有限公司</t>
  </si>
  <si>
    <t xml:space="preserve">公路工程|施工总承包|二级|
</t>
  </si>
  <si>
    <t>中国五冶集团有限公司</t>
  </si>
  <si>
    <t xml:space="preserve">公路工程|施工总承包|壹级|
</t>
  </si>
  <si>
    <t>郑州久鼎路桥工程有限公司</t>
  </si>
  <si>
    <t>中铁八局集团有限公司</t>
  </si>
  <si>
    <t xml:space="preserve">公路工程|施工总承包|特级|
隧道工程|专业承包|一级|
公路路基工程|专业承包|一级|
公路工程|施工总承包|一级|
桥梁工程|专业承包|一级|
</t>
  </si>
  <si>
    <t xml:space="preserve">重庆至贵州赤水至四川叙永高速公路（重庆段）|
武隆至两江新区高速公路（平桥至大顺段）|
</t>
  </si>
  <si>
    <t>江西东华建筑工程有限公司</t>
  </si>
  <si>
    <t xml:space="preserve">公路交通工程（公路机电工程分项）|专业承包|二级|
公路交通工程（公路安全设施分项）|专业承包|二级|
</t>
  </si>
  <si>
    <t>江西省住房和城乡建设厅</t>
  </si>
  <si>
    <t xml:space="preserve">巴南区农旅融合项目-云篆山小环线（下山段）升级改造工程|
</t>
  </si>
  <si>
    <t>蓝海建设集团有限公司</t>
  </si>
  <si>
    <t xml:space="preserve">桥梁工程|专业承包|一级|
公路工程|施工总承包|一级|
公路路面工程|专业承包|一级|
公路路基工程|专业承包|一级|
</t>
  </si>
  <si>
    <t xml:space="preserve">畜牧科技产业大道一期（ S303 城区至双河段新建工程一期）工程|
</t>
  </si>
  <si>
    <t>中铁二十五局集团有限公司</t>
  </si>
  <si>
    <t xml:space="preserve">公路工程|施工总承包|特级|
隧道工程|专业承包|一级|
公路路基工程|专业承包|一级|
桥梁工程|专业承包|一级|
</t>
  </si>
  <si>
    <t>重庆巨能建设集团路桥工程有限公司</t>
  </si>
  <si>
    <t>中铁二十一局集团有限公司</t>
  </si>
  <si>
    <t xml:space="preserve">公路路面工程|专业承包|一级|
公路工程|施工总承包|特级|
公路路基工程|专业承包|一级|
隧道工程|专业承包|一级|
桥梁工程|专业承包|一级|
</t>
  </si>
  <si>
    <t xml:space="preserve">武隆至道真（重庆境）高速公路|
</t>
  </si>
  <si>
    <t>中铁二十三局集团有限公司</t>
  </si>
  <si>
    <t>中铁十一局集团第五工程有限公司</t>
  </si>
  <si>
    <t xml:space="preserve">公路工程|施工总承包|一级|
桥梁工程|专业承包|一级|
隧道工程|专业承包|一级|
公路路基工程|专业承包|一级|
</t>
  </si>
  <si>
    <t>山西隆坤路桥工程有限公司</t>
  </si>
  <si>
    <t xml:space="preserve">公路路基工程|专业承包|一级|
公路工程|施工总承包|一级|
</t>
  </si>
  <si>
    <t>中铁北京工程局集团有限公司</t>
  </si>
  <si>
    <t xml:space="preserve">公路工程|施工总承包|特级|
公路路基工程|专业承包|一级|
公路路基工程|专业承包|一级|
</t>
  </si>
  <si>
    <t>贵州路桥集团有限公司</t>
  </si>
  <si>
    <t xml:space="preserve">巫溪至开州高速公路|
安康至来凤国家高速公路奉节至巫山（渝鄂界）段|
</t>
  </si>
  <si>
    <t>新疆生产建设兵团交通建设有限公司</t>
  </si>
  <si>
    <t xml:space="preserve">公路路面工程|专业承包|一级|
公路工程|施工总承包|一级|
公路路基工程|专业承包|一级|
</t>
  </si>
  <si>
    <t>重庆城建控股（集团）有限责任公司</t>
  </si>
  <si>
    <t xml:space="preserve">公路工程|施工总承包|一级|
隧道工程|专业承包|一级|
桥梁工程|专业承包|一级|
</t>
  </si>
  <si>
    <t>中国铁建大桥工程局集团有限公司</t>
  </si>
  <si>
    <t xml:space="preserve">公路工程|施工总承包|特级|
隧道工程|专业承包|一级|
桥梁工程|专业承包|一级|
公路路面工程|专业承包|一级|
公路路基工程|专业承包|一级|
</t>
  </si>
  <si>
    <t>中交第一航务工程局有限公司</t>
  </si>
  <si>
    <t xml:space="preserve">公路工程|施工总承包|一级|
桥梁工程|专业承包|一级|
公路路基工程|专业承包|一级|
公路路面工程|专业承包|一级|
</t>
  </si>
  <si>
    <t>中冶建工集团有限公司</t>
  </si>
  <si>
    <t xml:space="preserve">桥梁工程|专业承包|一级|
隧道工程|专业承包|一级|
公路工程|施工总承包|特级|
</t>
  </si>
  <si>
    <t xml:space="preserve">恩施至广元国家高速公路万州至开江段|
G50沪渝高速公路忠县普乐收费站改造项目|
</t>
  </si>
  <si>
    <t>重庆建工第九建设有限公司</t>
  </si>
  <si>
    <t xml:space="preserve">隧道工程|专业承包|二级|
公路工程|施工总承包|二级|
桥梁工程|专业承包|二级|
</t>
  </si>
  <si>
    <t xml:space="preserve">黔江区马喇镇通三级公路项目龚家坝至官河段公路工程,黔江区白石乡通三级公路项目天坪店至白石段公路工程,黔江区金洞乡通三级公路项目马喇至金洞段公路工程,黔江区杉岭乡通三级公路项目杉岭至黄溪段公路工程,黔江区白土乡通三级公路项目金溪水厂至望岭段公路工程,黔江区白土乡通三级公路项目望岭至白土段公路工程,黔江区黄溪镇通三级公路项目白石至黄溪段公路工程,黔江区邻鄂镇通三级公路项目蓬东至邻鄂段公路工程,黔江区黎水镇通三级公路项目湖北界至黎水段公路工程|
</t>
  </si>
  <si>
    <t>石柱县通煌公路工程有限公司</t>
  </si>
  <si>
    <t xml:space="preserve">公路路基工程|专业承包|三级|
公路工程|施工总承包|二级|
</t>
  </si>
  <si>
    <t xml:space="preserve">华阳桥至新乐农村公路改建工程|
石柱县龙河沿线桥梁建设工程|
</t>
  </si>
  <si>
    <t>重庆川东路桥工程有限公司</t>
  </si>
  <si>
    <t>中铁十五局集团第五工程有限公司</t>
  </si>
  <si>
    <t xml:space="preserve">公路路基工程|专业承包|一级|
隧道工程|专业承包|一级|
公路路面工程|专业承包|一级|
桥梁工程|专业承包|一级|
公路工程|施工总承包|一级|
</t>
  </si>
  <si>
    <t>中国建筑第六工程局有限公司</t>
  </si>
  <si>
    <t xml:space="preserve">公路工程|施工总承包|特级|
公路路面工程|专业承包|一级|
桥梁工程|专业承包|一级|
</t>
  </si>
  <si>
    <t>黑龙江省华龙建设有限公司</t>
  </si>
  <si>
    <t xml:space="preserve">公路工程|施工总承包|一级|
桥梁工程|专业承包|一级|
隧道工程|专业承包|一级|
公路路基工程|专业承包|一级|
公路路面工程|专业承包|一级|
</t>
  </si>
  <si>
    <t xml:space="preserve">秀山县水源村至八十步公路工程|
</t>
  </si>
  <si>
    <t>中国十九冶集团有限公司</t>
  </si>
  <si>
    <t xml:space="preserve">公路工程|施工总承包|特级|
公路路基工程|专业承包|一级|
桥梁工程|专业承包|一级|
</t>
  </si>
  <si>
    <t xml:space="preserve">重庆至贵州赤水至四川叙永高速公路（重庆段）|
武隆至道真（重庆境）高速公路|
开州至云阳高速（江口-云阳-龙缸段）二期工程|
</t>
  </si>
  <si>
    <t>浙信建工（重庆）有限公司</t>
  </si>
  <si>
    <t xml:space="preserve">石柱县S204下路至三星（丰都界）段公路改建工程|
</t>
  </si>
  <si>
    <t>重庆霆峻交通工程有限责任公司</t>
  </si>
  <si>
    <t xml:space="preserve">公路路基工程|专业承包|二级|
公路路面工程|专业承包|二级|
公路工程|施工总承包|二级|
公路交通工程（公路安全设施分项）|专业承包|二级|
公路交通工程（公路机电工程分项）|专业承包|二级|
</t>
  </si>
  <si>
    <t xml:space="preserve">沙子村至龙源村农村公路改建工程（渝利铁路沙子客运站配套基础设施项目）|
滩盘至石门公路改建工程|
石柱县国道G351县城绕城公路东段（一期工程）|
</t>
  </si>
  <si>
    <t>重庆和亚建筑工程有限公司</t>
  </si>
  <si>
    <t xml:space="preserve">公路路面工程|专业承包|二级|
隧道工程|专业承包|二级|
桥梁工程|专业承包|二级|
公路路基工程|专业承包|二级|
公路交通工程（公路安全设施分项）|专业承包|二级|
公路工程|施工总承包|二级|
</t>
  </si>
  <si>
    <t xml:space="preserve">石柱县国道G351县城绕城公路东段（一期工程）|
北碚区东阳西山坪片区旅游环线公路改建工程|
</t>
  </si>
  <si>
    <t>深圳建中路桥工程有限公司</t>
  </si>
  <si>
    <t>广东省住房和城乡建设厅</t>
  </si>
  <si>
    <t xml:space="preserve">巴南区农旅融合项目－二圣至黄金大道连接线升级改造工程|
</t>
  </si>
  <si>
    <t>武汉市市政路桥有限公司</t>
  </si>
  <si>
    <t xml:space="preserve">公路工程|施工总承包|一级|
隧道工程|专业承包|一级|
桥梁工程|专业承包|一级|
公路路基工程|专业承包|一级|
公路路面工程|专业承包|一级|
</t>
  </si>
  <si>
    <t>江西赣基集团工程有限公司</t>
  </si>
  <si>
    <t xml:space="preserve">公路工程|施工总承包|一级|
公路路面工程|专业承包|一级|
公路路基工程|专业承包|一级|
</t>
  </si>
  <si>
    <t xml:space="preserve">G348荣昌区安富至四川界段改建工程|
</t>
  </si>
  <si>
    <t>湖南对外建设集团有限公司</t>
  </si>
  <si>
    <t xml:space="preserve">奉节县G242莲花塘养护站至高桥段公路改建工程（白龙寺2号隧道）|
云阳县桑坪大转拐至双土场镇段公路改建工程|
</t>
  </si>
  <si>
    <t>监理企业</t>
  </si>
  <si>
    <t>安徽省公路工程建设监理有限责任公司</t>
  </si>
  <si>
    <t xml:space="preserve">公路工程|甲级资质|
</t>
  </si>
  <si>
    <t>中华人民共和国交通运输部</t>
  </si>
  <si>
    <t>甘肃新科建工监理咨询有限公司</t>
  </si>
  <si>
    <t xml:space="preserve">公路水运工程试验检测机构等级证书|公路工程综合乙级资质|
</t>
  </si>
  <si>
    <t>安徽省高等级公路工程监理有限公司</t>
  </si>
  <si>
    <t xml:space="preserve">公路工程专业特殊独立隧道专项资质|
公路工程|甲级资质|
公路工程专业公路机电工程专项资质|
公路工程专业特殊独立大桥专项资质|
</t>
  </si>
  <si>
    <t xml:space="preserve">渝湘高速公路复线（巴南至彭水段）|
铜梁至安岳高速公路（重庆段)|
</t>
  </si>
  <si>
    <t>中咨公路工程监理咨询有限公司</t>
  </si>
  <si>
    <t xml:space="preserve">公路工程|甲级资质|
公路工程专业公路机电工程专项|甲级资质|
公路工程专业特殊独立隧道专项|甲级资质|
公路工程专业特殊独立大桥专项|甲级资质|
</t>
  </si>
  <si>
    <t xml:space="preserve">重庆城口（陕渝界）至开州高速公路|
重庆至贵州赤水至四川叙永高速公路（重庆段）|
渝武高速公路复线（北碚至合川段）|
</t>
  </si>
  <si>
    <t>招商中宇工程咨询（重庆）有限公司</t>
  </si>
  <si>
    <t xml:space="preserve">渝湘高速公路复线（巴南至彭水段）|
渝武高速公路复线（北碚至合川段）|
</t>
  </si>
  <si>
    <t>北京华通公路桥梁监理咨询有限公司</t>
  </si>
  <si>
    <t xml:space="preserve">公路工程专业公路机电工程专项资质|
公路工程|甲级资质|
公路工程专业特殊独立大桥专项资质|
公路工程专业特殊独立隧道专项资质|
</t>
  </si>
  <si>
    <t xml:space="preserve">武隆至道真（重庆境）高速公路|
安康至来凤国家高速公路奉节至巫山（渝鄂界）段|
</t>
  </si>
  <si>
    <t>武汉大通工程建设有限公司</t>
  </si>
  <si>
    <t>云南省公路工程监理咨询有限公司</t>
  </si>
  <si>
    <t xml:space="preserve">公路工程专业公路机电工程专项资质|
公路工程专业特殊独立隧道专项资质|
公路工程|甲级资质|
公路工程专业特殊独立大桥专项资质|
</t>
  </si>
  <si>
    <t>黑龙江省融达工程管理有限公司</t>
  </si>
  <si>
    <t>福建中交建设发展有限公司</t>
  </si>
  <si>
    <t>四川省天府兴通建设工程项目管理有限公司</t>
  </si>
  <si>
    <t xml:space="preserve">酉阳县小坝创业园基础设施配套建设项目--S305斑竹园至怡豪公路改建工程|
酉阳县产业园区配套建设项目（一期）--城南互通至板溪物流快速通 道工程|
长寿湖东岸环湖路景观带打造工程（长寿区规划县道长寿湖环湖路老槽口至官栈河段公路改建工程）|
</t>
  </si>
  <si>
    <t>云基智慧工程股份有限公司</t>
  </si>
  <si>
    <t xml:space="preserve">永川至璧山高速公路项目|
江津区支坪綦河大桥及引道|
渝湘高速公路复线（巴南至彭水段）|
巫溪至开州高速公路|
三环高速公路陈食至油溪段|
武隆至两江新区高速公路（平桥至大顺段）|
</t>
  </si>
  <si>
    <t>内蒙古华讯工程咨询监理有限责任公司</t>
  </si>
  <si>
    <t xml:space="preserve">公路工程专业公路机电工程专项资质|
公路工程专业特殊独立大桥专项资质|
公路工程专业特殊独立隧道专项资质|
</t>
  </si>
  <si>
    <t>北京交科工程咨询有限公司</t>
  </si>
  <si>
    <t>重庆春林建设工程咨询有限公司</t>
  </si>
  <si>
    <t xml:space="preserve">房屋建筑和市政公用工程监理|甲级资质|
</t>
  </si>
  <si>
    <t>厦门中平工程监理咨询有限公司</t>
  </si>
  <si>
    <t xml:space="preserve">公路工程|甲级资质|
公路工程专业特殊独立隧道专项资质|
</t>
  </si>
  <si>
    <t>重庆缙达市场管理服务有限公司</t>
  </si>
  <si>
    <t xml:space="preserve">公路工程|丙级资质|
</t>
  </si>
  <si>
    <t>重庆市建筑科学研究院有限公司</t>
  </si>
  <si>
    <t xml:space="preserve">巫山县城西南安全出口通道工程|
重庆市潼南区东升大桥建设项目|
南川区人民坝至仙女洞公路工程“四好农村路”|
</t>
  </si>
  <si>
    <t>同致诚工程咨询有限公司</t>
  </si>
  <si>
    <t>重庆市交通运输委员会</t>
  </si>
  <si>
    <t>河南申通工程咨询有限公司</t>
  </si>
  <si>
    <t xml:space="preserve">公路工程|甲级资质|
公路工程|甲级资质|
</t>
  </si>
  <si>
    <t>北京港通路桥工程监理有限责任公司</t>
  </si>
  <si>
    <t>北京泰克华诚技术信息咨询有限公司</t>
  </si>
  <si>
    <t xml:space="preserve">公路工程|甲级资质|
公路工程专业公路机电工程专项资质|
</t>
  </si>
  <si>
    <t>北京中通公路桥梁工程咨询发展有限公司</t>
  </si>
  <si>
    <t xml:space="preserve">公路工程专业特殊独立大桥专项资质|
公路工程专业特殊独立隧道专项资质|
公路工程|甲级资质|
</t>
  </si>
  <si>
    <t>重庆合治道路工程有限公司</t>
  </si>
  <si>
    <t xml:space="preserve">万州区通镇乡公路升级改造暨易地扶贫搬迁配套设施（交通）建设EPC整体打包项目(整体打包2）|
垫江县G350澄溪至群力段新改建工程|
</t>
  </si>
  <si>
    <t xml:space="preserve">重庆至贵州赤水至四川叙永高速公路（重庆段）|
滩盘至石门公路改建工程|
</t>
  </si>
  <si>
    <t>北京中交安通工程技术咨询有限公司</t>
  </si>
  <si>
    <t>重庆中渝建设工程监理有限公司</t>
  </si>
  <si>
    <t>北京建大京精大房工程管理有限公司</t>
  </si>
  <si>
    <t xml:space="preserve">宝顶山-北山快速通道工程（大足区S302宝顶至龙岗段改线工程）|
沙子村至龙源村农村公路改建工程（渝利铁路沙子客运站配套基础设施项目）|
渝北G319关兴至旱土段新建工程|
</t>
  </si>
  <si>
    <t>江苏兆信工程项目管理有限公司</t>
  </si>
  <si>
    <t>重庆市永安工程建设监理有限公司</t>
  </si>
  <si>
    <t xml:space="preserve">公路工程|乙级资质|
</t>
  </si>
  <si>
    <t>重庆方郡建设工程咨询有限公司</t>
  </si>
  <si>
    <t xml:space="preserve">工程造价咨询|甲级资质|
</t>
  </si>
  <si>
    <t>重庆市交通工程监理咨询有限责任公司</t>
  </si>
  <si>
    <t xml:space="preserve">公路工程机电专项|公路工程机电专项资质|
</t>
  </si>
  <si>
    <t xml:space="preserve">重庆市秀山县鹭秀小学至平凯武营公路工程|
秀山县水源村至八十步公路工程|
S104金桥至万盛城区段升级改造工程一期（田顶至滩子口段）|
开州至云阳高速（江口-云阳-龙缸段）二期工程|
</t>
  </si>
  <si>
    <t>重庆育才工程咨询监理有限公司</t>
  </si>
  <si>
    <t xml:space="preserve">公路工程专业公路机电工程专项资质|
公路工程|甲级资质|
</t>
  </si>
  <si>
    <t xml:space="preserve">北碚区国道G351三圣至复兴段改造工程|
石柱县国道G351县城绕城公路东段（一期工程）|
G50沪渝高速公路忠县普乐收费站改造项目|
渝遂高速公路复线（北碚至铜梁段）|
开州至云阳高速（江口-云阳-龙缸段）二期工程|
</t>
  </si>
  <si>
    <t>重庆锦程工程咨询有限公司</t>
  </si>
  <si>
    <t>重庆芳园建设工程咨询有限公司</t>
  </si>
  <si>
    <t>中联路海集团有限公司</t>
  </si>
  <si>
    <t xml:space="preserve">奉节县G242莲花塘养护站至高桥段公路改建工程（白龙寺2号隧道）|
云阳县桑坪大转拐至双土场镇段公路改建工程|
酉阳县国道G211丁市至万木（渝黔界）新改建工程|
巴南区普通干线公路（柴坝互通-圣灯山景区）公路工程|
</t>
  </si>
  <si>
    <t>广州华申建设工程管理有限公司</t>
  </si>
  <si>
    <t xml:space="preserve">石柱县S204下路至三星（丰都界）段公路改建工程|
石柱县龙河沿线桥梁建设工程|
巴南区农旅融合项目-菩萨滩至东温泉大道新建工程|
</t>
  </si>
  <si>
    <t>四川省城市建设工程咨询集团有限公司</t>
  </si>
  <si>
    <t>四川恒丰公路工程监理有限公司</t>
  </si>
  <si>
    <t>重庆国幅工程管理咨询有限公司</t>
  </si>
  <si>
    <t>四川公路工程咨询监理有限公司</t>
  </si>
  <si>
    <t>四川振达工程监理有限公司</t>
  </si>
  <si>
    <t>重庆弘钢建设工程监理咨询有限公司</t>
  </si>
  <si>
    <t>四川省蜀顺工程建设咨询有限公司</t>
  </si>
  <si>
    <t xml:space="preserve">垫江县G350澄溪至群力段新改建工程|
石柱县桥头镇环湖美丽农村路工程( 一期工程)|
</t>
  </si>
  <si>
    <t>太原市华西德工程技术咨询有限公司</t>
  </si>
  <si>
    <t>山西省交通运输厅</t>
  </si>
  <si>
    <t>附件2</t>
  </si>
  <si>
    <t>重庆市2024年度公路建设市场从业人员信用评价结果</t>
  </si>
  <si>
    <t>从业人员岗位</t>
  </si>
  <si>
    <t>从业人员姓名</t>
  </si>
  <si>
    <t>项目主管负责人（建设管理单位）</t>
  </si>
  <si>
    <t>邬刚柔</t>
  </si>
  <si>
    <t>重庆合川至璧山至江津高速公路</t>
  </si>
  <si>
    <t>孙新海</t>
  </si>
  <si>
    <t>渝武高速公路复线（北碚至合川段）
铜梁至安岳高速公路（重庆段)</t>
  </si>
  <si>
    <t>翟福森</t>
  </si>
  <si>
    <t>渝遂高速公路复线（北碚至铜梁段）</t>
  </si>
  <si>
    <t>胡旭辉</t>
  </si>
  <si>
    <t>重庆城口（陕渝界）至开州高速公路</t>
  </si>
  <si>
    <t>黄彬</t>
  </si>
  <si>
    <t>巴南区农旅融合项目-菩萨滩至东温泉大道新建工程|
巴南区农旅融合项目-云篆山小环线（下山段）升级改造工程|</t>
  </si>
  <si>
    <t>杨舒</t>
  </si>
  <si>
    <t>重庆市秀山县鹭秀小学至平凯武营公路工程|
秀山县龙池水源村至洪安公路工程|
秀山县水源村至八十步公路工程|</t>
  </si>
  <si>
    <t>徐健</t>
  </si>
  <si>
    <t>永川至璧山高速公路项目</t>
  </si>
  <si>
    <t>胡伟</t>
  </si>
  <si>
    <t>宝顶山-北山快速通道工程（大足区S302宝顶至龙岗段改线工程）</t>
  </si>
  <si>
    <t>张力</t>
  </si>
  <si>
    <t>三环高速公路陈食至油溪段</t>
  </si>
  <si>
    <t>郑明辉</t>
  </si>
  <si>
    <t>武隆至两江新区高速公路（平桥至大顺段）</t>
  </si>
  <si>
    <t>曾代彬</t>
  </si>
  <si>
    <t>和谦文胜桥至龙头嘴公园旅游公路工程</t>
  </si>
  <si>
    <t>刘宗强</t>
  </si>
  <si>
    <t>重庆至贵州赤水至四川叙永高速公路（重庆段）</t>
  </si>
  <si>
    <t>石思林</t>
  </si>
  <si>
    <t>巫山县城西南安全出口通道工程</t>
  </si>
  <si>
    <t>何品祥</t>
  </si>
  <si>
    <t>渝北G319关兴至旱土段新建工程</t>
  </si>
  <si>
    <t>王蕾</t>
  </si>
  <si>
    <t>重庆市梁平区一环路南段(S204大井水厂至桂东大桥改线段) 新建工程</t>
  </si>
  <si>
    <t>严伟</t>
  </si>
  <si>
    <t>滩盘至石门公路改建工程</t>
  </si>
  <si>
    <t>喻斌</t>
  </si>
  <si>
    <t>长寿湖东岸环湖路景观带打造工程（长寿区规划县道长寿湖环湖路老槽口至官栈河段公路改建工程）</t>
  </si>
  <si>
    <t>龙川</t>
  </si>
  <si>
    <t>沙子村至龙源村农村公路改建工程（渝利铁路沙子客运站配套基础设施项目）</t>
  </si>
  <si>
    <t>张军</t>
  </si>
  <si>
    <t>酉阳县国道G211丁市至万木（渝黔界）新改建工程</t>
  </si>
  <si>
    <t>吴逸飞</t>
  </si>
  <si>
    <t>安康至来凤国家高速公路奉节至巫山（渝鄂界）段</t>
  </si>
  <si>
    <t>胡免缢</t>
  </si>
  <si>
    <t>巫溪至开州高速公路</t>
  </si>
  <si>
    <t>陈雪峰</t>
  </si>
  <si>
    <t>孙瑞宏</t>
  </si>
  <si>
    <t>酉阳县小坝创业园基础设施配套建设项目--S305斑竹园至怡豪公路改建工程|
酉阳县产业园区配套建设项目（一期）--城南互通至板溪物流快速通 道工程|</t>
  </si>
  <si>
    <t>黄传忠</t>
  </si>
  <si>
    <t>梁平至开江高速公路（重庆段）</t>
  </si>
  <si>
    <t>王波</t>
  </si>
  <si>
    <t>武隆区江口至文复公路升级改造工程</t>
  </si>
  <si>
    <t>彭建平</t>
  </si>
  <si>
    <t>重庆市垫江县重点区域森林草原防火道路建设项目（二标段）</t>
  </si>
  <si>
    <t>崔世杰</t>
  </si>
  <si>
    <t>巴南区农旅融合项目－二圣至黄金大道连接线升级改造工程|
巴南区普通干线公路（柴坝互通-圣灯山景区）公路工程|</t>
  </si>
  <si>
    <t>陈海冬</t>
  </si>
  <si>
    <t>石柱县S204下路至三星（丰都界）段公路改建工程|
石柱县国道G351县城绕城公路东段（一期工程）|
石柱县桥头镇环湖美丽农村路工程( 一期工程)|</t>
  </si>
  <si>
    <t>谭佐秋</t>
  </si>
  <si>
    <t>万州区通镇乡公路升级改造暨易地扶贫搬迁配套设施（交通）建设EPC整体打包项目(整体打包2）|
万州区通镇乡公路升级改造暨易地扶贫搬迁配套设施（交通）建设EPC整体打包项目（整体打包1）|</t>
  </si>
  <si>
    <t>张寓</t>
  </si>
  <si>
    <t>重庆市潼南区东升大桥建设项目</t>
  </si>
  <si>
    <t>邹勇</t>
  </si>
  <si>
    <t>巫镇高速鱼鳞互通</t>
  </si>
  <si>
    <t>张兴清</t>
  </si>
  <si>
    <t>江津区支坪綦河大桥及引道</t>
  </si>
  <si>
    <t>向晓东</t>
  </si>
  <si>
    <t>南川区人民坝至仙女洞公路工程“四好农村路”</t>
  </si>
  <si>
    <t>庄剑波</t>
  </si>
  <si>
    <t>垫江县G350澄溪至群力段新改建工程</t>
  </si>
  <si>
    <t>蒋川</t>
  </si>
  <si>
    <t>吴志辉</t>
  </si>
  <si>
    <t>恩施至广元国家高速公路万州至开江段</t>
  </si>
  <si>
    <t>向秋实</t>
  </si>
  <si>
    <t>国道G212园区路段（原九龙坡界至曾家段）改建工程</t>
  </si>
  <si>
    <t>陈为锋</t>
  </si>
  <si>
    <t>重庆合川双槐至钱塘高速公路项目</t>
  </si>
  <si>
    <t>张坤东</t>
  </si>
  <si>
    <t>忠县G350县城至白石段新改建工程</t>
  </si>
  <si>
    <t>卢南旭</t>
  </si>
  <si>
    <t>奉节县G242莲花塘养护站至高桥段公路改建工程（白龙寺2号隧道）</t>
  </si>
  <si>
    <t>刘鹏</t>
  </si>
  <si>
    <t>黔江区金洞乡通三级公路项目马喇至金洞段公路工程|
黔江区邻鄂镇通三级公路项目蓬东至邻鄂段公路工程|
黔江区黎水镇通三级公路项目湖北界至黎水段公路工程|
黔江区白土乡通三级公路项目金溪水厂至望岭段公路工程|
黔江区白土乡通三级公路项目望岭至白土段公路工程|
黔江区白石乡通三级公路项目天坪店至白石段公路工程|
黔江区黄溪镇通三级公路项目白石至黄溪段公路工程|</t>
  </si>
  <si>
    <t>周武召</t>
  </si>
  <si>
    <t>彭水至酉阳高速公路一期|
渝湘高速公路复线（巴南至彭水段）|
武隆至道真（重庆境）高速公路|</t>
  </si>
  <si>
    <t>邓光辉</t>
  </si>
  <si>
    <t>云阳县桑坪大转拐至双土场镇段公路改建工程</t>
  </si>
  <si>
    <t>郭云鹏</t>
  </si>
  <si>
    <t>开州至云阳高速（江口-云阳-龙缸段）二期工程</t>
  </si>
  <si>
    <t>谭智方</t>
  </si>
  <si>
    <t>G50沪渝高速公路忠县普乐收费站改造项目</t>
  </si>
  <si>
    <t>王德民</t>
  </si>
  <si>
    <t>合川十塘至大石高速公路</t>
  </si>
  <si>
    <t>项目设计负责人</t>
  </si>
  <si>
    <t>潘龙文</t>
  </si>
  <si>
    <t>铜梁至安岳高速公路（重庆段)</t>
  </si>
  <si>
    <t>刘小辉</t>
  </si>
  <si>
    <t>垫江至丰都至武隆高速公路 G85银昆高速、G93成渝地区环线高速重庆高新区至荣昌区（川渝界）段改扩建工程</t>
  </si>
  <si>
    <t>申勇军</t>
  </si>
  <si>
    <t>渝湘高速公路复线（巴南至彭水段）</t>
  </si>
  <si>
    <t>陈常明</t>
  </si>
  <si>
    <t>G4223武汉至重庆高速公路重庆巫山（鄂渝界）至万州段（一期）工程</t>
  </si>
  <si>
    <t>李伟鹏</t>
  </si>
  <si>
    <t>周广振</t>
  </si>
  <si>
    <t>刘晓艳</t>
  </si>
  <si>
    <t>郭宝德</t>
  </si>
  <si>
    <t>冯平</t>
  </si>
  <si>
    <t>彭水至酉阳高速公路一期|
武隆至道真（重庆境）高速公路|
渝遂高速公路复线（北碚至铜梁段）|</t>
  </si>
  <si>
    <t>杨传峰</t>
  </si>
  <si>
    <t>王永峰</t>
  </si>
  <si>
    <t>成渝环线高速公路铜梁至潼南（川渝界）段改扩建工程</t>
  </si>
  <si>
    <t>刘利群</t>
  </si>
  <si>
    <t>宣汉至开州至云阳至巫溪至巫山高速公路巫山至官渡段</t>
  </si>
  <si>
    <t>陈学刚</t>
  </si>
  <si>
    <t>宋吉</t>
  </si>
  <si>
    <t>酉阳县小坝创业园基础设施配套建设项目--S305斑竹园至怡豪公路改建工程</t>
  </si>
  <si>
    <t>乔定健</t>
  </si>
  <si>
    <t>王永东</t>
  </si>
  <si>
    <t>李晓鸿</t>
  </si>
  <si>
    <t>酉阳县产业园区配套建设项目（一期）--城南互通至板溪物流快速通 道工程</t>
  </si>
  <si>
    <t>蒋科</t>
  </si>
  <si>
    <t>G85银昆高速、G93成渝地区环线高速重庆高新区至荣昌区（川渝界）段改扩建工程</t>
  </si>
  <si>
    <t>邹云</t>
  </si>
  <si>
    <t>G4223武汉至重庆高速公路重庆巫山（鄂渝界）至万州段（一期）工程|
巫溪至开州高速公路|
开州至云阳高速（江口-云阳-龙缸段）二期工程|</t>
  </si>
  <si>
    <t>林国涛</t>
  </si>
  <si>
    <t>杨学良</t>
  </si>
  <si>
    <t>渝武高速公路复线（北碚至合川段）</t>
  </si>
  <si>
    <t>吴勇</t>
  </si>
  <si>
    <t>重庆至贵州赤水至四川叙永高速公路（重庆段）|
垫江县G350澄溪至群力段新改建工程|
安康至来凤国家高速公路奉节至巫山（渝鄂界）段|</t>
  </si>
  <si>
    <t>李海平</t>
  </si>
  <si>
    <t>孟表柱</t>
  </si>
  <si>
    <t>黄皓</t>
  </si>
  <si>
    <t>敬忠勇</t>
  </si>
  <si>
    <t>王家强</t>
  </si>
  <si>
    <t>吴孝敏</t>
  </si>
  <si>
    <t>方卫华</t>
  </si>
  <si>
    <t>胡跃兵</t>
  </si>
  <si>
    <t>秀山县龙池水源村至洪安公路工程</t>
  </si>
  <si>
    <t>邹俊成</t>
  </si>
  <si>
    <t>秦川林</t>
  </si>
  <si>
    <t>S104金桥至万盛城区段升级改造工程一期（田顶至滩子口段）</t>
  </si>
  <si>
    <t>李强</t>
  </si>
  <si>
    <t>熊旭</t>
  </si>
  <si>
    <t>周涛</t>
  </si>
  <si>
    <t>陈波</t>
  </si>
  <si>
    <t>北碚区国道G351三圣至复兴段改造工程</t>
  </si>
  <si>
    <t>邓跃</t>
  </si>
  <si>
    <t>长征文化公园配套交通基础设施（石壕至大罗至梨园坝）工程|
石柱县国道G351县城绕城公路东段（一期工程）|</t>
  </si>
  <si>
    <t>黄其拥</t>
  </si>
  <si>
    <t>邓曙光</t>
  </si>
  <si>
    <t>重庆市梁平区一环路南段(S204大井水厂至桂东大桥改线段) 新建工程|
滩盘至石门公路改建工程|</t>
  </si>
  <si>
    <t>祝建平</t>
  </si>
  <si>
    <t>吴超</t>
  </si>
  <si>
    <t>G348荣昌区安富至四川界段改建工程|
畜牧科技产业大道一期（ S303 城区至双河段新建工程一期）工程|</t>
  </si>
  <si>
    <t>李刚</t>
  </si>
  <si>
    <t>石柱县龙河沿线桥梁建设工程</t>
  </si>
  <si>
    <t>杨杰</t>
  </si>
  <si>
    <t>张肃川</t>
  </si>
  <si>
    <t>张玉鑫</t>
  </si>
  <si>
    <t>华阳桥至新乐农村公路改建工程</t>
  </si>
  <si>
    <t>毛非非</t>
  </si>
  <si>
    <t>陈伟</t>
  </si>
  <si>
    <t>石柱县S204下路至三星（丰都界）段公路改建工程</t>
  </si>
  <si>
    <t>杨远波</t>
  </si>
  <si>
    <t>石柱县桥头镇环湖美丽农村路工程( 一期工程)</t>
  </si>
  <si>
    <t>徐正强</t>
  </si>
  <si>
    <t>邓雅凤</t>
  </si>
  <si>
    <t>肖宇</t>
  </si>
  <si>
    <t>熊晓科</t>
  </si>
  <si>
    <t>巴南区农旅融合项目－二圣至黄金大道连接线升级改造工程|
沙子村至龙源村农村公路改建工程（渝利铁路沙子客运站配套基础设施项目）|
巴南区农旅融合项目-菩萨滩至东温泉大道新建工程|</t>
  </si>
  <si>
    <t>刘宏伟</t>
  </si>
  <si>
    <t>巴南区普通干线公路（柴坝互通-圣灯山景区）公路工程</t>
  </si>
  <si>
    <t>颜毅</t>
  </si>
  <si>
    <t>巴南区农旅融合项目-云篆山小环线（下山段）升级改造工程</t>
  </si>
  <si>
    <t>项目经理</t>
  </si>
  <si>
    <t>田荣兵</t>
  </si>
  <si>
    <t>三江公铁联运枢纽至雷神店互通连接道安全保通工程（第二次）</t>
  </si>
  <si>
    <t>李伟山</t>
  </si>
  <si>
    <t>庄文学</t>
  </si>
  <si>
    <t>涂哲</t>
  </si>
  <si>
    <t>李正</t>
  </si>
  <si>
    <t>武隆至道真（重庆境）高速公路</t>
  </si>
  <si>
    <t>廉育</t>
  </si>
  <si>
    <t>彭水至酉阳高速公路一期</t>
  </si>
  <si>
    <t>黄河</t>
  </si>
  <si>
    <t>魏荣涛</t>
  </si>
  <si>
    <t>刘萍</t>
  </si>
  <si>
    <t>长征文化公园配套交通基础设施（石壕至大罗至梨园坝）工程</t>
  </si>
  <si>
    <t>王锋</t>
  </si>
  <si>
    <t>吴绍远</t>
  </si>
  <si>
    <t>董忠</t>
  </si>
  <si>
    <t>曾刚</t>
  </si>
  <si>
    <t>杜雷</t>
  </si>
  <si>
    <t>王东海</t>
  </si>
  <si>
    <t>杨林</t>
  </si>
  <si>
    <t>郭延军</t>
  </si>
  <si>
    <t>雷江洪</t>
  </si>
  <si>
    <t>周海龙</t>
  </si>
  <si>
    <t>杨常生</t>
  </si>
  <si>
    <t>林汉华</t>
  </si>
  <si>
    <t>郝钊华</t>
  </si>
  <si>
    <t>刘刚海</t>
  </si>
  <si>
    <t>张国磊</t>
  </si>
  <si>
    <t>晁元昭</t>
  </si>
  <si>
    <t>梁华明</t>
  </si>
  <si>
    <t>吴卓</t>
  </si>
  <si>
    <t>彭水至酉阳高速公路一期|
梁平至开江高速公路（重庆段）|</t>
  </si>
  <si>
    <t>刘佳佳</t>
  </si>
  <si>
    <t>刘江玲</t>
  </si>
  <si>
    <t>李俊生</t>
  </si>
  <si>
    <t>徐强</t>
  </si>
  <si>
    <t>万州区通镇乡公路升级改造暨易地扶贫搬迁配套设施（交通）建设EPC整体打包项目(整体打包2）</t>
  </si>
  <si>
    <t>张琨然</t>
  </si>
  <si>
    <t>凡志均</t>
  </si>
  <si>
    <t>左业成</t>
  </si>
  <si>
    <t>李南柳</t>
  </si>
  <si>
    <t>何磊</t>
  </si>
  <si>
    <t>万州区通镇乡公路升级改造暨易地扶贫搬迁配套设施（交通）建设EPC整体打包项目（整体打包1）</t>
  </si>
  <si>
    <t>王勘</t>
  </si>
  <si>
    <t>栗正东</t>
  </si>
  <si>
    <t>栗子湾抽水蓄能电站对外交通道路南江至栗子段改建工程</t>
  </si>
  <si>
    <t>王德洪</t>
  </si>
  <si>
    <t>蒋光远</t>
  </si>
  <si>
    <t>韩锋</t>
  </si>
  <si>
    <t>李尚武</t>
  </si>
  <si>
    <t>潘红卫</t>
  </si>
  <si>
    <t>郑红明</t>
  </si>
  <si>
    <t>李兴春</t>
  </si>
  <si>
    <t>彭银</t>
  </si>
  <si>
    <t>李义</t>
  </si>
  <si>
    <t>马杰</t>
  </si>
  <si>
    <t>谭术江</t>
  </si>
  <si>
    <t>王军</t>
  </si>
  <si>
    <t>廖春山</t>
  </si>
  <si>
    <t>刘涛</t>
  </si>
  <si>
    <t>李斌</t>
  </si>
  <si>
    <t>谷海锋</t>
  </si>
  <si>
    <t>曹玉雷</t>
  </si>
  <si>
    <t>李建</t>
  </si>
  <si>
    <t>王亚雷</t>
  </si>
  <si>
    <t>张斌</t>
  </si>
  <si>
    <t>吴纲强</t>
  </si>
  <si>
    <t>刘钊</t>
  </si>
  <si>
    <t>刘林波</t>
  </si>
  <si>
    <t>巴南区农旅融合项目-菩萨滩至东温泉大道新建工程</t>
  </si>
  <si>
    <t>姚启飞</t>
  </si>
  <si>
    <t>彭水至酉阳高速公路一期|
渝湘高速公路复线（巴南至彭水段）|</t>
  </si>
  <si>
    <t>刘友茂</t>
  </si>
  <si>
    <t>黄定勇</t>
  </si>
  <si>
    <t>陈鹏飞</t>
  </si>
  <si>
    <t>刘树明</t>
  </si>
  <si>
    <t>涂庭芑</t>
  </si>
  <si>
    <t>吴海兵</t>
  </si>
  <si>
    <t>渝湘高速公路复线（巴南至彭水段）|
彭水至酉阳高速公路一期|
恩施至广元国家高速公路万州至开江段|</t>
  </si>
  <si>
    <t>杨廷军</t>
  </si>
  <si>
    <t>王瑞</t>
  </si>
  <si>
    <t>王兵</t>
  </si>
  <si>
    <t>朱鉴</t>
  </si>
  <si>
    <t>揭选红</t>
  </si>
  <si>
    <t>张维庆</t>
  </si>
  <si>
    <t>罗璐</t>
  </si>
  <si>
    <t>穆隆</t>
  </si>
  <si>
    <t>胡栖铜</t>
  </si>
  <si>
    <t>林波</t>
  </si>
  <si>
    <t>蔡俊福</t>
  </si>
  <si>
    <t>许刚</t>
  </si>
  <si>
    <t>沈枫力</t>
  </si>
  <si>
    <t>周东旭</t>
  </si>
  <si>
    <t>吴刚</t>
  </si>
  <si>
    <t>杨贵强</t>
  </si>
  <si>
    <t>罗刚</t>
  </si>
  <si>
    <t>石柱县国道G351县城绕城公路东段（一期工程）</t>
  </si>
  <si>
    <t>刘雷雷</t>
  </si>
  <si>
    <t>畜牧科技产业大道一期（ S303 城区至双河段新建工程一期）工程</t>
  </si>
  <si>
    <t>邓林勤</t>
  </si>
  <si>
    <t>孙凯</t>
  </si>
  <si>
    <t>王成桃</t>
  </si>
  <si>
    <t>成维明</t>
  </si>
  <si>
    <t>刘红修</t>
  </si>
  <si>
    <t>张崇瑜</t>
  </si>
  <si>
    <t>杨峰</t>
  </si>
  <si>
    <t>陈云飞</t>
  </si>
  <si>
    <t>张文斌</t>
  </si>
  <si>
    <t>刘金云</t>
  </si>
  <si>
    <t>周从伟</t>
  </si>
  <si>
    <t>李德杨</t>
  </si>
  <si>
    <t>胡桂斌</t>
  </si>
  <si>
    <t>李德兵</t>
  </si>
  <si>
    <t>伍鹏翔</t>
  </si>
  <si>
    <t>覃维新</t>
  </si>
  <si>
    <t>何怀建</t>
  </si>
  <si>
    <t>李星佑</t>
  </si>
  <si>
    <t>苏雷成</t>
  </si>
  <si>
    <t>王斌</t>
  </si>
  <si>
    <t>郭俊辉</t>
  </si>
  <si>
    <t>黔江区黎水镇通三级公路项目湖北界至黎水段公路工程</t>
  </si>
  <si>
    <t>李晓鹏</t>
  </si>
  <si>
    <t>朱永波</t>
  </si>
  <si>
    <t>王开新</t>
  </si>
  <si>
    <t>熊建</t>
  </si>
  <si>
    <t>于仲峰</t>
  </si>
  <si>
    <t>刘进宝</t>
  </si>
  <si>
    <t>吴志勇</t>
  </si>
  <si>
    <t>刘帮强</t>
  </si>
  <si>
    <t>谭浩</t>
  </si>
  <si>
    <t>杨雷</t>
  </si>
  <si>
    <t>石柱县国道G351县城绕城公路东段（一期工程）|
北碚区东阳西山坪片区旅游环线公路改建工程|</t>
  </si>
  <si>
    <t>朱惠军</t>
  </si>
  <si>
    <t>何秋燕</t>
  </si>
  <si>
    <t>林壮宏</t>
  </si>
  <si>
    <t>巴南区农旅融合项目－二圣至黄金大道连接线升级改造工程</t>
  </si>
  <si>
    <t>邓胜朋</t>
  </si>
  <si>
    <t>郭鹏</t>
  </si>
  <si>
    <t>沈国策</t>
  </si>
  <si>
    <t>G348荣昌区安富至四川界段改建工程</t>
  </si>
  <si>
    <t>龚晓果</t>
  </si>
  <si>
    <t>樊德华</t>
  </si>
  <si>
    <t>项目总工程师</t>
  </si>
  <si>
    <t>李凤林</t>
  </si>
  <si>
    <t>秦秀良</t>
  </si>
  <si>
    <t>渝湘高速公路复线（巴南至彭水段）|
武隆至道真（重庆境）高速公路|</t>
  </si>
  <si>
    <t>邓彦峰</t>
  </si>
  <si>
    <t>袁继宾</t>
  </si>
  <si>
    <t>范斌</t>
  </si>
  <si>
    <t>张彬</t>
  </si>
  <si>
    <t>刘能玉</t>
  </si>
  <si>
    <t>李小勇</t>
  </si>
  <si>
    <t>邹杨</t>
  </si>
  <si>
    <t>任毅梅</t>
  </si>
  <si>
    <t>滕旭</t>
  </si>
  <si>
    <t>李瑞</t>
  </si>
  <si>
    <t>王广文</t>
  </si>
  <si>
    <t>胡安祥</t>
  </si>
  <si>
    <t>朱斌</t>
  </si>
  <si>
    <t>赵云鹏</t>
  </si>
  <si>
    <t>陈雷</t>
  </si>
  <si>
    <t>李锐</t>
  </si>
  <si>
    <t>祖庆泉</t>
  </si>
  <si>
    <t>李怀友</t>
  </si>
  <si>
    <t>雷一鸣</t>
  </si>
  <si>
    <t>王少康</t>
  </si>
  <si>
    <t>李朝林</t>
  </si>
  <si>
    <t>王红卫</t>
  </si>
  <si>
    <t>刘伯俊</t>
  </si>
  <si>
    <t>熊龙强</t>
  </si>
  <si>
    <t>李旭颖</t>
  </si>
  <si>
    <t>王洋</t>
  </si>
  <si>
    <t>王登科</t>
  </si>
  <si>
    <t>李宗治</t>
  </si>
  <si>
    <t>王继茂</t>
  </si>
  <si>
    <t>徐沛军</t>
  </si>
  <si>
    <t>罗浩东</t>
  </si>
  <si>
    <t>李晓军</t>
  </si>
  <si>
    <t>重庆至贵州赤水至四川叙永高速公路（重庆段）|
渝湘高速公路复线（巴南至彭水段）|</t>
  </si>
  <si>
    <t>杨中浪</t>
  </si>
  <si>
    <t>吴琪</t>
  </si>
  <si>
    <t>殷九荣</t>
  </si>
  <si>
    <t>胡太堂</t>
  </si>
  <si>
    <t>王云明</t>
  </si>
  <si>
    <t>刘平</t>
  </si>
  <si>
    <t>晁月强</t>
  </si>
  <si>
    <t>黄忠</t>
  </si>
  <si>
    <t>储何龙</t>
  </si>
  <si>
    <t>田亚博</t>
  </si>
  <si>
    <t>谢兴</t>
  </si>
  <si>
    <t>张超</t>
  </si>
  <si>
    <t>渝湘高速公路复线（巴南至彭水段）|
彭水至酉阳高速公路一期|</t>
  </si>
  <si>
    <t>雷开全</t>
  </si>
  <si>
    <t>曲宝军</t>
  </si>
  <si>
    <t>李清</t>
  </si>
  <si>
    <t>李云付</t>
  </si>
  <si>
    <t>孙振立</t>
  </si>
  <si>
    <t>管晓刚</t>
  </si>
  <si>
    <t>黄选军</t>
  </si>
  <si>
    <t>张云</t>
  </si>
  <si>
    <t>陈时学</t>
  </si>
  <si>
    <t>张华峰</t>
  </si>
  <si>
    <t>胡文光</t>
  </si>
  <si>
    <t>王会亭</t>
  </si>
  <si>
    <t>吴祥龙</t>
  </si>
  <si>
    <t>冉娥</t>
  </si>
  <si>
    <t>郭方明</t>
  </si>
  <si>
    <t>刘梅</t>
  </si>
  <si>
    <t>杨林虎</t>
  </si>
  <si>
    <t>王阿雄</t>
  </si>
  <si>
    <t>罗江平</t>
  </si>
  <si>
    <t>孙国</t>
  </si>
  <si>
    <t>张志旭</t>
  </si>
  <si>
    <t>毛波</t>
  </si>
  <si>
    <t>刘冬琴</t>
  </si>
  <si>
    <t>李易操</t>
  </si>
  <si>
    <t>李迎利</t>
  </si>
  <si>
    <t>张琦</t>
  </si>
  <si>
    <t>任晓光</t>
  </si>
  <si>
    <t>叶俊欣</t>
  </si>
  <si>
    <t>吴向阳</t>
  </si>
  <si>
    <t>刘波</t>
  </si>
  <si>
    <t>张月</t>
  </si>
  <si>
    <t>程江南</t>
  </si>
  <si>
    <t>魏洪斌</t>
  </si>
  <si>
    <t>秀山县水源村至八十步公路工程</t>
  </si>
  <si>
    <t>任光辉</t>
  </si>
  <si>
    <t>谭攀</t>
  </si>
  <si>
    <t>黄捷</t>
  </si>
  <si>
    <t>王海燕</t>
  </si>
  <si>
    <t>龚志敏</t>
  </si>
  <si>
    <t>唐解</t>
  </si>
  <si>
    <t>程敏</t>
  </si>
  <si>
    <t>段绪刚</t>
  </si>
  <si>
    <t>北碚区东阳西山坪片区旅游环线公路改建工程</t>
  </si>
  <si>
    <t>李坊伟</t>
  </si>
  <si>
    <t>杨俊</t>
  </si>
  <si>
    <t>罗华春</t>
  </si>
  <si>
    <t>李鹏飞</t>
  </si>
  <si>
    <t>石佳乐</t>
  </si>
  <si>
    <t>赵朋</t>
  </si>
  <si>
    <t>刘光辉</t>
  </si>
  <si>
    <t>G4223武汉至重庆高速公路重庆巫山（鄂渝界）至万州段（一期）工程|
宣汉至开州至云阳至巫溪至巫山高速公路巫山至官渡段|
渝湘高速公路复线（巴南至彭水段）|
巫溪至开州高速公路|
垫江至丰都至武隆高速公路|</t>
  </si>
  <si>
    <t>周祖兰</t>
  </si>
  <si>
    <t>国家高速公路（G42、G50）梁平至长寿段改扩建工程</t>
  </si>
  <si>
    <t>王洪</t>
  </si>
  <si>
    <t>陈奎</t>
  </si>
  <si>
    <t>王方德</t>
  </si>
  <si>
    <t>王明炯</t>
  </si>
  <si>
    <t>何定丽</t>
  </si>
  <si>
    <t>张山金</t>
  </si>
  <si>
    <t>吴占鹏</t>
  </si>
  <si>
    <t>徐盛涛</t>
  </si>
  <si>
    <t>杨德文</t>
  </si>
  <si>
    <t>李红波</t>
  </si>
  <si>
    <t>舒劲波</t>
  </si>
  <si>
    <t>李军民</t>
  </si>
  <si>
    <t>胡远东</t>
  </si>
  <si>
    <t>李亚飞</t>
  </si>
  <si>
    <t>宋天然</t>
  </si>
  <si>
    <t>赵甫</t>
  </si>
  <si>
    <t>冉腾</t>
  </si>
  <si>
    <t>兰海军</t>
  </si>
  <si>
    <t>蒋军</t>
  </si>
  <si>
    <t>安剑锋</t>
  </si>
  <si>
    <t>谢江波</t>
  </si>
  <si>
    <t>曾兴</t>
  </si>
  <si>
    <t>总监理工程师</t>
  </si>
  <si>
    <t>陈德金</t>
  </si>
  <si>
    <t>郭小伟</t>
  </si>
  <si>
    <t>蒲洋</t>
  </si>
  <si>
    <t>陈军法</t>
  </si>
  <si>
    <t>李林</t>
  </si>
  <si>
    <t>李廷锋</t>
  </si>
  <si>
    <t>韩科才</t>
  </si>
  <si>
    <t>李春山</t>
  </si>
  <si>
    <t>周先锋</t>
  </si>
  <si>
    <t>李光文</t>
  </si>
  <si>
    <t>夏晏春</t>
  </si>
  <si>
    <t>严华卫</t>
  </si>
  <si>
    <t>屈景辉</t>
  </si>
  <si>
    <t>杨真钦</t>
  </si>
  <si>
    <t>蔡安仲</t>
  </si>
  <si>
    <t>胡兵环</t>
  </si>
  <si>
    <t>李志林</t>
  </si>
  <si>
    <t>彭小强</t>
  </si>
  <si>
    <t>阮显云</t>
  </si>
  <si>
    <t>冯钢鹰</t>
  </si>
  <si>
    <t>苏元刚</t>
  </si>
  <si>
    <t>陈庆城</t>
  </si>
  <si>
    <t>刘学红</t>
  </si>
  <si>
    <t>宁兵军</t>
  </si>
  <si>
    <t>杜宏艳</t>
  </si>
  <si>
    <t>田珍明</t>
  </si>
  <si>
    <t>黄黉</t>
  </si>
  <si>
    <t>王翔</t>
  </si>
  <si>
    <t xml:space="preserve"> 孙波</t>
  </si>
  <si>
    <t>李挺</t>
  </si>
  <si>
    <t>宋国庆</t>
  </si>
  <si>
    <t>李长扬</t>
  </si>
  <si>
    <t>朱兴政</t>
  </si>
  <si>
    <t>李风盛</t>
  </si>
  <si>
    <t>金玉波</t>
  </si>
  <si>
    <t>于海嘉</t>
  </si>
  <si>
    <t>钱华均</t>
  </si>
  <si>
    <t>臧沛</t>
  </si>
  <si>
    <t>胡小东</t>
  </si>
  <si>
    <t>陈剑峰</t>
  </si>
  <si>
    <t>曾友富</t>
  </si>
  <si>
    <t>孙守彬</t>
  </si>
  <si>
    <t>万州区通镇乡公路升级改造暨易地扶贫搬迁配套设施（交通）建设EPC整体打包项目(整体打包2）|
垫江县G350澄溪至群力段新改建工程|</t>
  </si>
  <si>
    <t>黄文政</t>
  </si>
  <si>
    <t>熊鹰</t>
  </si>
  <si>
    <t>叶竹林</t>
  </si>
  <si>
    <t>奉节县G242莲花塘养护站至高桥段公路改建工程（白龙寺2号隧道）|
酉阳县国道G211丁市至万木（渝黔界）新改建工程|</t>
  </si>
  <si>
    <t>彭孝辉</t>
  </si>
  <si>
    <t>黄江华</t>
  </si>
  <si>
    <t>重庆市秀山县鹭秀小学至平凯武营公路工程</t>
  </si>
  <si>
    <t>郑聪</t>
  </si>
  <si>
    <t>吴科</t>
  </si>
  <si>
    <t>徐加甫</t>
  </si>
  <si>
    <t>樊琅</t>
  </si>
  <si>
    <t>陈学敏</t>
  </si>
  <si>
    <t>周旺兵</t>
  </si>
  <si>
    <t>魏寿庆</t>
  </si>
  <si>
    <t>苟昌平</t>
  </si>
  <si>
    <t>何慧钊</t>
  </si>
  <si>
    <t>程奇波</t>
  </si>
  <si>
    <t>肖建伟</t>
  </si>
  <si>
    <t>马文杨</t>
  </si>
  <si>
    <t>石柱县S204下路至三星（丰都界）段公路改建工程|
石柱县龙河沿线桥梁建设工程|</t>
  </si>
  <si>
    <t>李东洋</t>
  </si>
  <si>
    <t>蔡保华</t>
  </si>
  <si>
    <t>乐建平</t>
  </si>
  <si>
    <t>孙苹富</t>
  </si>
  <si>
    <t>唐国德</t>
  </si>
  <si>
    <t>黄乾伟</t>
  </si>
  <si>
    <t>李科</t>
  </si>
  <si>
    <t>何昊</t>
  </si>
  <si>
    <t>许平仲</t>
  </si>
  <si>
    <t>附件3</t>
  </si>
  <si>
    <t>报部纳入全国综合信用评价范围设计企业信用评价结果</t>
  </si>
  <si>
    <t>企业名称</t>
  </si>
  <si>
    <t>评价项目名称</t>
  </si>
  <si>
    <t>企业在评价省项目的总合同额(万元)</t>
  </si>
  <si>
    <t>评价得分</t>
  </si>
  <si>
    <t>等级</t>
  </si>
  <si>
    <t>工程设计综合资质|甲级</t>
  </si>
  <si>
    <t>渝湘高速公路复线（巴南至彭水段）|</t>
  </si>
  <si>
    <t>工程设计行业资质|公路行业|甲级|</t>
  </si>
  <si>
    <t>垫江至丰都至武隆高速公路|
G85银昆高速、G93成渝地区环线高速重庆高新区至荣昌区（川渝界）段改扩建工程|</t>
  </si>
  <si>
    <t>工程设计综合资质|甲级|</t>
  </si>
  <si>
    <t>G4223武汉至重庆高速公路重庆巫山（鄂渝界）至万州段（一期）工程|
成渝环线高速公路铜梁至潼南（川渝界）段改扩建工程|</t>
  </si>
  <si>
    <t>铜梁至安岳高速公路（重庆段)|
渝武高速公路复线（北碚至合川段）|</t>
  </si>
  <si>
    <t>垫江至丰都至武隆高速公路|
渝遂高速公路复线（北碚至铜梁段）|
武隆至道真（重庆境）高速公路|
彭水至酉阳高速公路一期|
重庆合川至璧山至江津高速公路|
G85银昆高速、G93成渝地区环线高速重庆高新区至荣昌区（川渝界）段改扩建工程|</t>
  </si>
  <si>
    <t>重庆合川双槐至钱塘高速公路项目|</t>
  </si>
  <si>
    <t>合川十塘至大石高速公路|</t>
  </si>
  <si>
    <t>垫江至丰都至武隆高速公路|
重庆城口（陕渝界）至开州高速公路|
G85银昆高速、G93成渝地区环线高速重庆高新区至荣昌区（川渝界）段改扩建工程|
G4223武汉至重庆高速公路重庆巫山（鄂渝界）至万州段（一期）工程|
垫江县G350澄溪至群力段新改建工程|
G50沪渝高速公路忠县普乐收费站改造项目|
开州至云阳高速（江口-云阳-龙缸段）二期工程|</t>
  </si>
  <si>
    <t>垫江至丰都至武隆高速公路|
G85银昆高速、G93成渝地区环线高速重庆高新区至荣昌区（川渝界）段改扩建工程|
巫溪至开州高速公路|</t>
  </si>
  <si>
    <t>工程设计综合资质|甲级|
工程设计行业资质|公路行业|甲级|</t>
  </si>
  <si>
    <t>国家高速公路（G42、G50）梁平至长寿段改扩建工程|</t>
  </si>
  <si>
    <t>渝湘高速公路复线（巴南至彭水段）|
开州至云阳高速（江口-云阳-龙缸段）二期工程|
渝湘高速公路复线（巴南至彭水段）,彭水至酉阳高速公路一期,武隆至道真（重庆境）高速公路|</t>
  </si>
  <si>
    <t>G4223武汉至重庆高速公路重庆巫山（鄂渝界）至万州段（一期）工程|
安康至来凤国家高速公路奉节至巫山（渝鄂界）段|
垫江至丰都至武隆高速公路|
垫江县G350澄溪至群力段新改建工程|
恩施至广元国家高速公路万州至开江段|
国道G212园区路段（原九龙坡界至曾家段）改建工程|
开州至云阳高速（江口-云阳-龙缸段）二期工程|
三环高速公路陈食至油溪段|
巫溪至开州高速公路|
宣汉至开州至云阳至巫溪至巫山高速公路巫山至官渡段|
永川至璧山高速公路项目|
酉阳县产业园区配套建设项目（一期）--城南互通至板溪物流快速通 道工程|
酉阳县小坝创业园基础设施配套建设项目--S305斑竹园至怡豪公路改建工程|
渝湘高速公路复线（巴南至彭水段）|
忠县G350县城至白石段新改建工程|
重庆至贵州赤水至四川叙永高速公路（重庆段）|
G85银昆高速、G93成渝地区环线高速重庆高新区至荣昌区（川渝界）段改扩建工程|</t>
  </si>
  <si>
    <t>万州区通镇乡公路升级改造暨易地扶贫搬迁配套设施（交通）建设EPC整体打包项目(整体打包2）|</t>
  </si>
  <si>
    <t>工程设计专业资质|公路行业|甲级|
工程设计专业资质|公路行业|甲级|
工程设计专业资质|公路行业|甲级|
工程设计专业资质|公路行业|甲级|</t>
  </si>
  <si>
    <t>万州区通镇乡公路升级改造暨易地扶贫搬迁配套设施（交通）建设EPC整体打包项目（整体打包1）|</t>
  </si>
  <si>
    <t>工程设计专业资质|公路行业|甲级|
工程设计专业资质|公路行业|甲级|
工程设计专业资质|公路行业|甲级|
工程勘察专业资质|甲级|
工程设计专业资质|公路行业|甲级|
工程勘察专业资质|甲级|</t>
  </si>
  <si>
    <t>工程设计专业资质|公路行业|甲级|
工程设计专业资质|公路行业|甲级|</t>
  </si>
  <si>
    <t>重庆市潼南区东升大桥建设项目|</t>
  </si>
  <si>
    <t>永川至璧山高速公路项目|
武隆至两江新区高速公路（平桥至大顺段）|</t>
  </si>
  <si>
    <t>云阳县桑坪大转拐至双土场镇段公路改建工程|</t>
  </si>
  <si>
    <t>宝顶山-北山快速通道工程（大足区S302宝顶至龙岗段改线工程）|</t>
  </si>
  <si>
    <t>G348荣昌区安富至四川界段改建工程|
畜牧科技产业大道一期（ S303 城区至双河段新建工程一期）工程|</t>
  </si>
  <si>
    <t>工程设计专业资质|公路行业|甲级|
工程设计专业资质|公路行业|甲级|
工程设计专业资质|公路行业|乙级|
工程勘察专业资质|甲级|
工程设计专业资质|公路行业|甲级|</t>
  </si>
  <si>
    <t>江津区支坪綦河大桥及引道|
石柱县国道G351县城绕城公路东段（一期工程）|
重庆市梁平区一环路南段(S204大井水厂至桂东大桥改线段) 新建工程</t>
  </si>
  <si>
    <t>工程设计专业资质|公路行业|甲级|
工程勘察专业资质|甲级|
工程设计专业资质|公路行业|甲级|
工程设计专业资质|公路行业|甲级|
工程勘察专业资质|甲级|
工程设计专业资质|公路行业|甲级|</t>
  </si>
  <si>
    <t>奉节县G242莲花塘养护站至高桥段公路改建工程（白龙寺2号隧道）|
南川区人民坝至仙女洞公路工程“四好农村路”|</t>
  </si>
  <si>
    <t>永川至璧山高速公路项目|
三环高速公路陈食至油溪段|</t>
  </si>
  <si>
    <t>工程设计专业资质|公路行业|甲级|</t>
  </si>
  <si>
    <t>石柱县S204下路至三星（丰都界）段公路改建工程|
巴南区农旅融合项目-云篆山小环线（下山段）升级改造工程</t>
  </si>
  <si>
    <t>工程勘察专业资质|甲级|
工程勘察专业资质|甲级|
工程设计行业资质|公路行业|甲级|</t>
  </si>
  <si>
    <t>巴南区普通干线公路（柴坝互通-圣灯山景区）公路工程|</t>
  </si>
  <si>
    <t>附件4</t>
  </si>
  <si>
    <t>报部纳入全国综合信用评价范围施工企业信用评价结果</t>
  </si>
  <si>
    <t>公路工程|施工总承包|一级|</t>
  </si>
  <si>
    <t>公路工程|施工总承包|特级|
隧道工程|专业承包|一级|
桥梁工程|专业承包|一级|
公路路基工程|专业承包|一级|
公路路面工程|专业承包|一级|</t>
  </si>
  <si>
    <t>公路工程|施工总承包|特级|
桥梁工程|专业承包|一级|
隧道工程|专业承包|一级|
公路路面工程|专业承包|一级|</t>
  </si>
  <si>
    <t>渝湘高速公路复线（巴南至彭水段）|
武隆至道真（重庆境）高速公路|</t>
  </si>
  <si>
    <t>公路工程|施工总承包|壹级|
隧道工程|专业承包|壹级|
公路路基工程|专业承包|壹级|
桥梁工程|专业承包|壹级|</t>
  </si>
  <si>
    <t>彭水至酉阳高速公路一期|</t>
  </si>
  <si>
    <t>公路工程|施工总承包|特级|
隧道工程|专业承包|一级|
桥梁工程|专业承包|一级|
公路路基工程|专业承包|一级|</t>
  </si>
  <si>
    <t>公路工程|施工总承包|特级|
公路路基工程|专业承包|一级|
桥梁工程|专业承包|一级|
公路路面工程|专业承包|一级|
隧道工程|专业承包|一级|</t>
  </si>
  <si>
    <t>铜梁至安岳高速公路（重庆段)|</t>
  </si>
  <si>
    <t>公路工程|施工总承包|特级|
公路路面工程|专业承包|一级|
公路路基工程|专业承包|一级|</t>
  </si>
  <si>
    <t>巫溪至开州高速公路|</t>
  </si>
  <si>
    <t>公路工程|施工总承包|特级|</t>
  </si>
  <si>
    <t>公路交通工程（公路安全设施分项）|专业承包|二级|</t>
  </si>
  <si>
    <t>公路路基工程|专业承包|一级|
桥梁工程|专业承包|一级|
隧道工程|专业承包|一级|
公路交通工程（公路安全设施分项）|专业承包|一级|
公路工程|施工总承包|特级|
公路路面工程|专业承包|一级|</t>
  </si>
  <si>
    <t>隧道工程|专业承包|一级|
桥梁工程|专业承包|一级|
公路工程|施工总承包|特级|
公路路基工程|专业承包|一级|
公路交通工程（公路安全设施分项）|专业承包|一级|
公路路面工程|专业承包|一级|</t>
  </si>
  <si>
    <t>彭水至酉阳高速公路一期|
渝湘高速公路复线（巴南至彭水段）|
巫溪至开州高速公路|</t>
  </si>
  <si>
    <t>公路工程|施工总承包|特级|
公路路基工程|专业承包|一级|
公路路面工程|专业承包|一级|
桥梁工程|专业承包|一级|
隧道工程|专业承包|一级|</t>
  </si>
  <si>
    <t>永川至璧山高速公路项目|</t>
  </si>
  <si>
    <t>公路工程|施工总承包|特级|
公路路基工程|专业承包|一级|
公路路面工程|专业承包|一级|
隧道工程|专业承包|一级|
桥梁工程|专业承包|一级|</t>
  </si>
  <si>
    <t>彭水至酉阳高速公路一期|
恩施至广元国家高速公路万州至开江段|</t>
  </si>
  <si>
    <t>公路交通工程（公路机电工程分项）|专业承包|一级|
公路交通工程（公路安全设施分项）|专业承包|一级|</t>
  </si>
  <si>
    <t>渝武高速公路复线（北碚至合川段）|</t>
  </si>
  <si>
    <t>公路工程|施工总承包|特级|
桥梁工程|专业承包|一级|
隧道工程|专业承包|一级|
公路路基工程|专业承包|一级|
公路路面工程|专业承包|一级|</t>
  </si>
  <si>
    <t>公路工程|施工总承包|特级|
公路路面工程|专业承包|一级|
公路路基工程|专业承包|一级|
公路交通工程（公路安全设施分项）|专业承包|一级|
桥梁工程|专业承包|一级|</t>
  </si>
  <si>
    <t>栗子湾抽水蓄能电站对外交通道路南江至栗子段改建工程|</t>
  </si>
  <si>
    <t>隧道工程|专业承包|一级|
公路工程|施工总承包|特级|
桥梁工程|专业承包|一级|
公路路面工程|专业承包|一级|
公路路基工程|专业承包|一级|</t>
  </si>
  <si>
    <t>公路交通工程（公路机电工程分项）|专业承包|一级|</t>
  </si>
  <si>
    <t>渝湘高速公路复线（巴南至彭水段）|
梁平至开江高速公路（重庆段）|
巫溪至开州高速公路|
武隆至道真（重庆境）高速公路|
三环高速公路陈食至油溪段|</t>
  </si>
  <si>
    <t>公路路基工程|专业承包|一级|
公路路面工程|专业承包|一级|
桥梁工程|专业承包|一级|
公路工程|施工总承包|特级|
隧道工程|专业承包|一级|</t>
  </si>
  <si>
    <t>公路工程|施工总承包|一级|
公路路基工程|专业承包|一级|</t>
  </si>
  <si>
    <t>酉阳县国道G211丁市至万木（渝黔界）新改建工程|</t>
  </si>
  <si>
    <t>公路路面工程|专业承包|一级|
公路路基工程|专业承包|一级|
桥梁工程|专业承包|一级|
公路交通工程（公路安全设施分项）|专业承包|一级|
公路交通工程（公路机电工程分项）|专业承包|一级|
公路工程|施工总承包|特级|
隧道工程|专业承包|一级|</t>
  </si>
  <si>
    <t>巫山县城西南安全出口通道工程|</t>
  </si>
  <si>
    <t>公路工程|施工总承包|特级|
公路路基工程|专业承包|一级|</t>
  </si>
  <si>
    <t>重庆市潼南区东升大桥建设项目|
S104金桥至万盛城区段升级改造工程一期（田顶至滩子口段）|</t>
  </si>
  <si>
    <t>公路路基工程|专业承包|一级|
公路工程|施工总承包|特级|
公路交通工程（公路安全设施分项）|专业承包|一级|
公路路面工程|专业承包|一级|</t>
  </si>
  <si>
    <t>垫江县G350澄溪至群力段新改建工程|</t>
  </si>
  <si>
    <t>公路工程|施工总承包|特级|
隧道工程|专业承包|一级|
公路路面工程|专业承包|一级|
公路路基工程|专业承包|一级|
桥梁工程|专业承包|一级|</t>
  </si>
  <si>
    <t>重庆城口（陕渝界）至开州高速公路|
渝湘高速公路复线（巴南至彭水段）|
恩施至广元国家高速公路万州至开江段|</t>
  </si>
  <si>
    <t>公路工程|施工总承包|特级|
公路路基工程|专业承包|一级|
隧道工程|专业承包|一级|
桥梁工程|专业承包|一级|
公路路面工程|专业承包|一级|</t>
  </si>
  <si>
    <t>公路路面工程|专业承包|一级|
公路交通工程（公路安全设施分项）|专业承包|一级|</t>
  </si>
  <si>
    <t>巫溪至开州高速公路|
重庆合川至璧山至江津高速公路|
三环高速公路陈食至油溪段|</t>
  </si>
  <si>
    <t>公路路面工程|专业承包|一级|
公路工程|施工总承包|一级|</t>
  </si>
  <si>
    <t>长征文化公园配套交通基础设施（石壕至大罗至梨园坝）工程|
北碚区国道G351三圣至复兴段改造工程|
三江公铁联运枢纽至雷神店互通连接道安全保通工程（第二次）|
石柱县国道G351县城绕城公路东段（一期工程）|
秀山县龙池水源村至洪安公路工程|
石柱县桥头镇环湖美丽农村路工程( 一期工程)|</t>
  </si>
  <si>
    <t>公路工程|施工总承包|特级|
公路路基工程|专业承包|一级|
隧道工程|专业承包|一级|
公路工程|施工总承包|一级|
桥梁工程|专业承包|一级|</t>
  </si>
  <si>
    <t>武隆至两江新区高速公路（平桥至大顺段）|</t>
  </si>
  <si>
    <t>公路工程|施工总承包|特级|
桥梁工程|专业承包|一级|
隧道工程|专业承包|一级|
公路路基工程|专业承包|一级|</t>
  </si>
  <si>
    <t>彭水至酉阳高速公路一期|
重庆合川至璧山至江津高速公路|</t>
  </si>
  <si>
    <t>彭水至酉阳高速公路一期|
梁平至开江高速公路（重庆段）|
重庆合川至璧山至江津高速公路|</t>
  </si>
  <si>
    <t>公路交通工程（公路安全设施分项）|专业承包|一级|
隧道工程|专业承包|一级|
桥梁工程|专业承包|一级|
公路工程|施工总承包|特级|
公路路面工程|专业承包|一级|
公路路基工程|专业承包|一级|</t>
  </si>
  <si>
    <t>渝湘高速公路复线（巴南至彭水段）|
巫溪至开州高速公路|
巴南区农旅融合项目-菩萨滩至东温泉大道新建工程|
安康至来凤国家高速公路奉节至巫山（渝鄂界）段|
S104金桥至万盛城区段升级改造工程一期（田顶至滩子口段）|</t>
  </si>
  <si>
    <t>公路交通工程（公路机电工程分项）|专业承包|一级|
桥梁工程|专业承包|一级|
公路路基工程|专业承包|一级|
隧道工程|专业承包|一级|
公路路面工程|专业承包|一级|
公路交通工程（公路安全设施分项）|专业承包|一级|
公路工程|施工总承包|特级|</t>
  </si>
  <si>
    <t>重庆至贵州赤水至四川叙永高速公路（重庆段）|
恩施至广元国家高速公路万州至开江段|</t>
  </si>
  <si>
    <t>隧道工程|专业承包|壹级|
公路路基工程|专业承包|壹级|
公路工程|施工总承包|特级|
公路路面工程|专业承包|壹级|
桥梁工程|专业承包|壹级|</t>
  </si>
  <si>
    <t>彭水至酉阳高速公路一期|
渝湘高速公路复线（巴南至彭水段）|</t>
  </si>
  <si>
    <t>桥梁工程|专业承包|一级|
公路工程|施工总承包|特级|
公路交通工程公路安全设施|专业承包|一级|
隧道工程|专业承包|一级|
公路路面工程|专业承包|一级|
公路路基工程|专业承包|一级|</t>
  </si>
  <si>
    <t>彭水至酉阳高速公路一期|
渝湘高速公路复线（巴南至彭水段）|
恩施至广元国家高速公路万州至开江段|</t>
  </si>
  <si>
    <t>公路工程|施工总承包|特级|
桥梁工程|专业承包|一级|
隧道工程|专业承包|一级|</t>
  </si>
  <si>
    <t>重庆市梁平区一环路南段(S204大井水厂至桂东大桥改线段) 新建工程|
重庆城口（陕渝界）至开州高速公路|
重庆至贵州赤水至四川叙永高速公路（重庆段）|
渝湘高速公路复线（巴南至彭水段）|
巫溪至开州高速公路|
恩施至广元国家高速公路万州至开江段|
三环高速公路陈食至油溪段|</t>
  </si>
  <si>
    <t>公路路面工程|专业承包|一级|
公路工程|施工总承包|特级|
公路路基工程|专业承包|一级|</t>
  </si>
  <si>
    <t>渝遂高速公路复线（北碚至铜梁段）|</t>
  </si>
  <si>
    <t>桥梁工程|专业承包|一级|
公路工程|施工总承包|一级|</t>
  </si>
  <si>
    <t>酉阳县产业园区配套建设项目（一期）--城南互通至板溪物流快速通 道工程|</t>
  </si>
  <si>
    <t>公路工程|施工总承包|特级|
公路路面工程|专业承包|一级|
桥梁工程|专业承包|一级|
公路路基工程|专业承包|一级|
隧道工程|专业承包|一级|</t>
  </si>
  <si>
    <t>恩施至广元国家高速公路万州至开江段|</t>
  </si>
  <si>
    <t>万州区通镇乡公路升级改造暨易地扶贫搬迁配套设施（交通）建设EPC整体打包项目(整体打包2）|
重庆至贵州赤水至四川叙永高速公路（重庆段）|</t>
  </si>
  <si>
    <t>公路工程|施工总承包|壹级|</t>
  </si>
  <si>
    <t>公路工程|施工总承包|二级|</t>
  </si>
  <si>
    <t>重庆市梁平区一环路南段(S204大井水厂至桂东大桥改线段) 新建工程|</t>
  </si>
  <si>
    <t>长寿湖东岸环湖路景观带打造工程（长寿区规划县道长寿湖环湖路老槽口至官栈河段公路改建工程）|</t>
  </si>
  <si>
    <t>公路工程|施工总承包|特级|
隧道工程|专业承包|一级|
公路路基工程|专业承包|一级|
公路工程|施工总承包|一级|
桥梁工程|专业承包|一级|</t>
  </si>
  <si>
    <t>重庆至贵州赤水至四川叙永高速公路（重庆段）|
武隆至两江新区高速公路（平桥至大顺段）|</t>
  </si>
  <si>
    <t>公路交通工程（公路机电工程分项）|专业承包|二级|
公路交通工程（公路安全设施分项）|专业承包|二级|</t>
  </si>
  <si>
    <t>巴南区农旅融合项目-云篆山小环线（下山段）升级改造工程|</t>
  </si>
  <si>
    <t>公路工程|施工总承包|特级|
隧道工程|专业承包|一级|
公路路基工程|专业承包|一级|
桥梁工程|专业承包|一级|</t>
  </si>
  <si>
    <t>国道G212园区路段（原九龙坡界至曾家段）改建工程|</t>
  </si>
  <si>
    <t>公路路面工程|专业承包|一级|
公路工程|施工总承包|特级|
公路路基工程|专业承包|一级|
隧道工程|专业承包|一级|
桥梁工程|专业承包|一级|</t>
  </si>
  <si>
    <t>武隆至道真（重庆境）高速公路|</t>
  </si>
  <si>
    <t>巫镇高速鱼鳞互通|</t>
  </si>
  <si>
    <t>公路工程|施工总承包|一级|
桥梁工程|专业承包|一级|
隧道工程|专业承包|一级|
公路路基工程|专业承包|一级|</t>
  </si>
  <si>
    <t>武隆区江口至文复公路升级改造工程|</t>
  </si>
  <si>
    <t>公路路基工程|专业承包|一级|
公路工程|施工总承包|一级|</t>
  </si>
  <si>
    <t>和谦文胜桥至龙头嘴公园旅游公路工程|</t>
  </si>
  <si>
    <t>公路工程|施工总承包|特级|
公路路基工程|专业承包|一级|
公路路基工程|专业承包|一级|</t>
  </si>
  <si>
    <t>巫溪至开州高速公路|
安康至来凤国家高速公路奉节至巫山（渝鄂界）段|</t>
  </si>
  <si>
    <t>公路路面工程|专业承包|一级|
公路工程|施工总承包|一级|
公路路基工程|专业承包|一级|</t>
  </si>
  <si>
    <t>南川区人民坝至仙女洞公路工程“四好农村路”|</t>
  </si>
  <si>
    <t>公路工程|施工总承包|一级|
隧道工程|专业承包|一级|
桥梁工程|专业承包|一级|</t>
  </si>
  <si>
    <t>公路工程|施工总承包|特级|
隧道工程|专业承包|一级|
桥梁工程|专业承包|一级|
公路路面工程|专业承包|一级|
公路路基工程|专业承包|一级|</t>
  </si>
  <si>
    <t>公路工程|施工总承包|一级|
桥梁工程|专业承包|一级|
公路路基工程|专业承包|一级|
公路路面工程|专业承包|一级|</t>
  </si>
  <si>
    <t>桥梁工程|专业承包|一级|
隧道工程|专业承包|一级|
公路工程|施工总承包|特级|</t>
  </si>
  <si>
    <t>恩施至广元国家高速公路万州至开江段|
G50沪渝高速公路忠县普乐收费站改造项目|</t>
  </si>
  <si>
    <t>渝北G319关兴至旱土段新建工程|</t>
  </si>
  <si>
    <t>公路路基工程|专业承包|一级|
隧道工程|专业承包|一级|
公路路面工程|专业承包|一级|
桥梁工程|专业承包|一级|
公路工程|施工总承包|一级|</t>
  </si>
  <si>
    <t>公路工程|施工总承包|特级|
公路路面工程|专业承包|一级|
桥梁工程|专业承包|一级|</t>
  </si>
  <si>
    <t>江津区支坪綦河大桥及引道|</t>
  </si>
  <si>
    <t>公路工程|施工总承包|一级|
桥梁工程|专业承包|一级|
隧道工程|专业承包|一级|
公路路基工程|专业承包|一级|
公路路面工程|专业承包|一级|</t>
  </si>
  <si>
    <t>秀山县水源村至八十步公路工程|</t>
  </si>
  <si>
    <t>公路工程|施工总承包|特级|
公路路基工程|专业承包|一级|
桥梁工程|专业承包|一级|</t>
  </si>
  <si>
    <t>重庆至贵州赤水至四川叙永高速公路（重庆段）|
武隆至道真（重庆境）高速公路|
开州至云阳高速（江口-云阳-龙缸段）二期工程|</t>
  </si>
  <si>
    <t>石柱县S204下路至三星（丰都界）段公路改建工程|</t>
  </si>
  <si>
    <t>公路工程|施工总承包|一级|
隧道工程|专业承包|一级|
桥梁工程|专业承包|一级|
公路路基工程|专业承包|一级|
公路路面工程|专业承包|一级|</t>
  </si>
  <si>
    <t>公路工程|施工总承包|一级|
公路路面工程|专业承包|一级|
公路路基工程|专业承包|一级|</t>
  </si>
  <si>
    <t>G348荣昌区安富至四川界段改建工程|</t>
  </si>
  <si>
    <t>奉节县G242莲花塘养护站至高桥段公路改建工程（白龙寺2号隧道）|
云阳县桑坪大转拐至双土场镇段公路改建工程|</t>
  </si>
  <si>
    <t>附件5</t>
  </si>
  <si>
    <t>报部纳入2024年度全国综合信用评价范围监理企业信用评价结果公示</t>
  </si>
  <si>
    <t>公路工程机电专项，公路工程甲级</t>
  </si>
  <si>
    <t>3097.29</t>
  </si>
  <si>
    <t>97.0</t>
  </si>
  <si>
    <t>AA级</t>
  </si>
  <si>
    <t>公路工程机电专项，公路工程乙级</t>
  </si>
  <si>
    <t>巫镇高速鱼鳞互通工程</t>
  </si>
  <si>
    <t>93.6</t>
  </si>
  <si>
    <t>90.0</t>
  </si>
  <si>
    <t>A级</t>
  </si>
  <si>
    <t>公路工程甲级</t>
  </si>
  <si>
    <t>1538.649</t>
  </si>
  <si>
    <t>酉阳县产业园区配套建设项目（一期）城南互通至板溪物流快速通道工程
酉阳县小坝创业园基础设施配套建设项目—S305斑竹园至怡豪公路改建工程</t>
  </si>
  <si>
    <t>310.0</t>
  </si>
  <si>
    <t>91.4758</t>
  </si>
  <si>
    <t>981.1565</t>
  </si>
  <si>
    <t>89.0</t>
  </si>
  <si>
    <t>公路工程甲级，公路工程机电专项</t>
  </si>
  <si>
    <t>安康至来凤国家高速公路奉节至巫山（渝鄂界）段
武隆至道真（重庆境）高速公路</t>
  </si>
  <si>
    <t>11968.9843</t>
  </si>
  <si>
    <t>95.0</t>
  </si>
  <si>
    <t>2879.7588</t>
  </si>
  <si>
    <t>国道G212园区路段（原九龙坡至曾家段）改扩建工程项目</t>
  </si>
  <si>
    <t>341.6153</t>
  </si>
  <si>
    <t>86.0</t>
  </si>
  <si>
    <t>重庆铜梁至四川安岳高速公路
渝湘高速公路复线（巴南至彭水段）高速公路</t>
  </si>
  <si>
    <t>8096.8234</t>
  </si>
  <si>
    <t>375.5888</t>
  </si>
  <si>
    <t>85.0</t>
  </si>
  <si>
    <t>B级</t>
  </si>
  <si>
    <t>重庆市秀山县鹭秀小学至平凯武营公路工程
开州至云阳高速（江口-云阳-龙缸段）二期工程</t>
  </si>
  <si>
    <t>7235.8</t>
  </si>
  <si>
    <t>88.9249</t>
  </si>
  <si>
    <t>165.0</t>
  </si>
  <si>
    <t>501.9569</t>
  </si>
  <si>
    <t>2801.8582</t>
  </si>
  <si>
    <t>93.0</t>
  </si>
  <si>
    <t>潼南东升大桥工程</t>
  </si>
  <si>
    <t>774.0</t>
  </si>
  <si>
    <t>合川十塘至大石高速公路项目</t>
  </si>
  <si>
    <t>2222.0428</t>
  </si>
  <si>
    <t>98.0</t>
  </si>
  <si>
    <t>渝武高速公路复线（北碚至合川段）
渝湘高速公路复线（巴南至彭水段）高速公路</t>
  </si>
  <si>
    <t>8213.8299</t>
  </si>
  <si>
    <t>94.3598</t>
  </si>
  <si>
    <t>G50沪渝高速公路忠县普乐收费站改造项目
开州至云阳高速（江口-云阳-龙缸段）二期工程
北碚区国道G351三圣至复兴段原级改造工程
石柱县国道G351县城绕城公路东段（一期工程）
重庆渝遂高速公路复线（北碚至铜梁段）</t>
  </si>
  <si>
    <t>7967.0777</t>
  </si>
  <si>
    <t>89.0549</t>
  </si>
  <si>
    <t>重庆彭水至酉阳高速公路一期工程</t>
  </si>
  <si>
    <t>5040.1353</t>
  </si>
  <si>
    <t>酉阳县国道G211丁市至万木（渝黔界）新改建工程
云阳县桑坪大转拐至双土场镇段公路改建工程</t>
  </si>
  <si>
    <t>395.6699</t>
  </si>
  <si>
    <t>90.7001</t>
  </si>
  <si>
    <t>三环高速公路陈食至油溪段
渝湘高速公路复线（巴南至彭水段）高速公路
重庆巫溪至开州高速公路
江津区支坪綦河大桥及引道工程
永川至璧山高速公路项目
武隆至两江新区高速公路（平桥至大顺段）</t>
  </si>
  <si>
    <t>17533.1787</t>
  </si>
  <si>
    <t>92.289</t>
  </si>
  <si>
    <t>重庆彭水至酉阳高速公路一期工程
恩施至广元国家高速公路万州至开江段</t>
  </si>
  <si>
    <t>9405.3546</t>
  </si>
  <si>
    <t>公路工程甲级，特殊独立大桥专项，特殊独立隧道专项，公路工程机电专项</t>
  </si>
  <si>
    <t>5943.7819</t>
  </si>
  <si>
    <t>87.0</t>
  </si>
  <si>
    <t>公路工程甲级，公路工程甲级</t>
  </si>
  <si>
    <t>235.75</t>
  </si>
  <si>
    <t>88.0</t>
  </si>
  <si>
    <t>渝湘高速公路复线（巴南至彭水段）高速公路</t>
  </si>
  <si>
    <t>5464.2786</t>
  </si>
  <si>
    <t>1259.496</t>
  </si>
  <si>
    <t>92.0</t>
  </si>
  <si>
    <t>重庆城口（渝陕界）至开州高速公路
渝武高速公路复线（北碚至合川段）
重庆至贵州赤水至四川叙永高速公路（重庆段）</t>
  </si>
  <si>
    <t>10598.7346</t>
  </si>
  <si>
    <t>96.9595</t>
  </si>
  <si>
    <t>重庆巫溪至开州高速公路</t>
  </si>
  <si>
    <t>3804.686</t>
  </si>
  <si>
    <t>3884.4835</t>
  </si>
  <si>
    <t>附件6</t>
  </si>
  <si>
    <t>报部纳入2024年度全国综合信用评价范围监理工程师信用评价结果公示</t>
  </si>
  <si>
    <t>姓名</t>
  </si>
  <si>
    <t>监理工程师证书编号</t>
  </si>
  <si>
    <t>所在监理企业名称</t>
  </si>
  <si>
    <t>失信行为</t>
  </si>
  <si>
    <r>
      <rPr>
        <sz val="9"/>
        <rFont val="宋体"/>
        <charset val="134"/>
      </rPr>
      <t xml:space="preserve">监理工程师在评价省失信总扣分 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分</t>
    </r>
    <r>
      <rPr>
        <sz val="9"/>
        <rFont val="Times New Roman"/>
        <charset val="134"/>
      </rPr>
      <t>)</t>
    </r>
  </si>
  <si>
    <t>JGJ0405940</t>
  </si>
  <si>
    <t>从事监理工作未进行从业登记或业绩登记的</t>
  </si>
  <si>
    <t>6.0</t>
  </si>
  <si>
    <t>JGJ1030856</t>
  </si>
  <si>
    <t>20210504855000002738</t>
  </si>
  <si>
    <t>0</t>
  </si>
  <si>
    <t>JGJ0925175</t>
  </si>
  <si>
    <t>孙晓龙</t>
  </si>
  <si>
    <t>JGZ0626205</t>
  </si>
  <si>
    <t>罗龙辉</t>
  </si>
  <si>
    <t>JGJ1940728</t>
  </si>
  <si>
    <t>李永伟</t>
  </si>
  <si>
    <t>JGJ0720145</t>
  </si>
  <si>
    <t>罗永红</t>
  </si>
  <si>
    <t>JGZ1961500</t>
  </si>
  <si>
    <t>夏华伟</t>
  </si>
  <si>
    <t>JGJ0721096</t>
  </si>
  <si>
    <t>朱亮齐</t>
  </si>
  <si>
    <t>20230504855000002362</t>
  </si>
  <si>
    <t>20210504845000000107</t>
  </si>
  <si>
    <t>洪文</t>
  </si>
  <si>
    <t>JGJ1338095</t>
  </si>
  <si>
    <t>JGJ1133856</t>
  </si>
  <si>
    <t>重庆城口（渝陕界）至开州高速公路</t>
  </si>
  <si>
    <t>JGJ1439867</t>
  </si>
  <si>
    <t>20200904855000000574</t>
  </si>
  <si>
    <t>郭小儒</t>
  </si>
  <si>
    <t>JGJ1338069</t>
  </si>
  <si>
    <t>JGJ1438611</t>
  </si>
  <si>
    <t>李奎</t>
  </si>
  <si>
    <t>JGJ1337572</t>
  </si>
  <si>
    <t>邓学明</t>
  </si>
  <si>
    <t>20200904855000002009</t>
  </si>
  <si>
    <t>JGJ1235906</t>
  </si>
  <si>
    <t>李诗钰</t>
  </si>
  <si>
    <t>JGZ1147934</t>
  </si>
  <si>
    <t>JGJ1026820</t>
  </si>
  <si>
    <t>师东明</t>
  </si>
  <si>
    <t>20210504862000000067</t>
  </si>
  <si>
    <t>陈熔</t>
  </si>
  <si>
    <t>20210504843000002066</t>
  </si>
  <si>
    <t>JGJ1132511</t>
  </si>
  <si>
    <t>在一般质量事故或安全生产责任事故中负有责任的</t>
  </si>
  <si>
    <t>8.0</t>
  </si>
  <si>
    <t>JGJ0512968</t>
  </si>
  <si>
    <t>杨伟</t>
  </si>
  <si>
    <t>JGZ1961424</t>
  </si>
  <si>
    <t>李剑宁</t>
  </si>
  <si>
    <t>JGZ1253337</t>
  </si>
  <si>
    <t>黄海云</t>
  </si>
  <si>
    <t>JGZ1253333</t>
  </si>
  <si>
    <t>何笃勇</t>
  </si>
  <si>
    <t>JGJ1438620</t>
  </si>
  <si>
    <t>李天赦</t>
  </si>
  <si>
    <t>20230504855000000155</t>
  </si>
  <si>
    <t>刘卫国</t>
  </si>
  <si>
    <t>JGJ1235012</t>
  </si>
  <si>
    <t>刘华</t>
  </si>
  <si>
    <t>20210504855000001028</t>
  </si>
  <si>
    <t>于忠辉</t>
  </si>
  <si>
    <t>JGZ1251406</t>
  </si>
  <si>
    <t>冯其时</t>
  </si>
  <si>
    <t>JGJ0512927</t>
  </si>
  <si>
    <t>JGJ0619022</t>
  </si>
  <si>
    <t>王亚琳</t>
  </si>
  <si>
    <t>JGZ1147825</t>
  </si>
  <si>
    <t>叶华阳</t>
  </si>
  <si>
    <t>20230504855000003774</t>
  </si>
  <si>
    <t>单宇</t>
  </si>
  <si>
    <t>20200904824000000179</t>
  </si>
  <si>
    <t>李建明</t>
  </si>
  <si>
    <t>20200904855000002281</t>
  </si>
  <si>
    <t>杨国龙</t>
  </si>
  <si>
    <t>JGZ1251134</t>
  </si>
  <si>
    <t>JGJ1030539</t>
  </si>
  <si>
    <t>刘景勇</t>
  </si>
  <si>
    <t>20210504851000005325</t>
  </si>
  <si>
    <t>20200904855000001723</t>
  </si>
  <si>
    <t>方阳利</t>
  </si>
  <si>
    <t>JGZ1252757</t>
  </si>
  <si>
    <t>JGJ0926735</t>
  </si>
  <si>
    <t>余晓东</t>
  </si>
  <si>
    <t>20200904855000002147</t>
  </si>
  <si>
    <t>罗旭虎</t>
  </si>
  <si>
    <t>JGJ1338198</t>
  </si>
  <si>
    <t>何春城</t>
  </si>
  <si>
    <t>JGZ1961507</t>
  </si>
  <si>
    <t>黎阳江</t>
  </si>
  <si>
    <t>20230504855000001910</t>
  </si>
  <si>
    <t>杨继彬</t>
  </si>
  <si>
    <t>JGZ1354923</t>
  </si>
  <si>
    <t>金自勇</t>
  </si>
  <si>
    <t>20210504855000002326</t>
  </si>
  <si>
    <t>李继权</t>
  </si>
  <si>
    <t>JGZ0629117</t>
  </si>
  <si>
    <t>JGJ0511304</t>
  </si>
  <si>
    <t>杨登昌</t>
  </si>
  <si>
    <t>JGJ0511473</t>
  </si>
  <si>
    <t>冯斌</t>
  </si>
  <si>
    <t>20220504855000004327</t>
  </si>
  <si>
    <t>刘金梅</t>
  </si>
  <si>
    <t>JGJ0616940</t>
  </si>
  <si>
    <t>谢雄奇</t>
  </si>
  <si>
    <t>JGZ0628879</t>
  </si>
  <si>
    <t>高忠义</t>
  </si>
  <si>
    <t>JGZ0939971</t>
  </si>
  <si>
    <t>重庆铜梁至四川安岳高速公路</t>
  </si>
  <si>
    <t>JGJ1236361</t>
  </si>
  <si>
    <t>20200904851000002110</t>
  </si>
  <si>
    <t>崔勇</t>
  </si>
  <si>
    <t>JGZ0732985</t>
  </si>
  <si>
    <t>吴小兵</t>
  </si>
  <si>
    <t>JGZ0731263</t>
  </si>
  <si>
    <t>JGJ0614336</t>
  </si>
  <si>
    <t>陈敦渝</t>
  </si>
  <si>
    <t>JGZ1146628</t>
  </si>
  <si>
    <t>齐跃武</t>
  </si>
  <si>
    <t>JGZ1041244</t>
  </si>
  <si>
    <t>陈小莉</t>
  </si>
  <si>
    <t>JGJ0616781</t>
  </si>
  <si>
    <t>唐彬</t>
  </si>
  <si>
    <t>JGZ1458911</t>
  </si>
  <si>
    <t>何跃春</t>
  </si>
  <si>
    <t>JGJ1940874</t>
  </si>
  <si>
    <t>孙自凯</t>
  </si>
  <si>
    <t>JGZ0212084</t>
  </si>
  <si>
    <t>袁洪清</t>
  </si>
  <si>
    <t>JGZ0517882</t>
  </si>
  <si>
    <t>JGJ0618159</t>
  </si>
  <si>
    <t>毕兴龙</t>
  </si>
  <si>
    <t>JGJ1030874</t>
  </si>
  <si>
    <t>胥杰</t>
  </si>
  <si>
    <t>JGJ0615403</t>
  </si>
  <si>
    <t>JGJ0618954</t>
  </si>
  <si>
    <t>郑旦卫</t>
  </si>
  <si>
    <t>JGJ0721649</t>
  </si>
  <si>
    <t>叶志平</t>
  </si>
  <si>
    <t>JGZ1253180</t>
  </si>
  <si>
    <t>向其林</t>
  </si>
  <si>
    <t>20210504851000002957</t>
  </si>
  <si>
    <t>张光涛</t>
  </si>
  <si>
    <t>JGZ1961437</t>
  </si>
  <si>
    <t>20210504855000002257</t>
  </si>
  <si>
    <t>江津区支坪綦河大桥及引道工程</t>
  </si>
  <si>
    <t>JGJ1027431</t>
  </si>
  <si>
    <t>从事监理工作未进行从业登记或业绩登记的；现场监理工程师无正当理由不到岗、不出勤的</t>
  </si>
  <si>
    <t>20200904851000000635</t>
  </si>
  <si>
    <t>酉阳县产业园区配套建设项目（一期）城南互通至板溪物流快速通道工程</t>
  </si>
  <si>
    <t>马源</t>
  </si>
  <si>
    <t>20220504855000001197</t>
  </si>
  <si>
    <t>JGJ1030888</t>
  </si>
  <si>
    <t>杨玲</t>
  </si>
  <si>
    <t>JGJ0926649</t>
  </si>
  <si>
    <t>李文辉</t>
  </si>
  <si>
    <t>JGJ0722632</t>
  </si>
  <si>
    <t>祁宏凯</t>
  </si>
  <si>
    <t>20220504855000004286</t>
  </si>
  <si>
    <t>朱士平</t>
  </si>
  <si>
    <t>JGZ1960025</t>
  </si>
  <si>
    <t>狄尚勇</t>
  </si>
  <si>
    <t>JGZ1253042</t>
  </si>
  <si>
    <t>刘刚印</t>
  </si>
  <si>
    <t>JGZ0416930</t>
  </si>
  <si>
    <t>郭建清</t>
  </si>
  <si>
    <t>JGZ1355836</t>
  </si>
  <si>
    <t>JGZ1248768</t>
  </si>
  <si>
    <t>张恒兴</t>
  </si>
  <si>
    <t>20210504862000000074</t>
  </si>
  <si>
    <t>程纬山</t>
  </si>
  <si>
    <t>20230504855000003830</t>
  </si>
  <si>
    <t>张志强</t>
  </si>
  <si>
    <t>JGJ1941044</t>
  </si>
  <si>
    <t>20220504855000003676</t>
  </si>
  <si>
    <t>JGJ0926034</t>
  </si>
  <si>
    <t>代健宏</t>
  </si>
  <si>
    <t>20210504855000001233</t>
  </si>
  <si>
    <t>何睦</t>
  </si>
  <si>
    <t>20210504854000000056</t>
  </si>
  <si>
    <t>申洪</t>
  </si>
  <si>
    <t>20230504855000003186</t>
  </si>
  <si>
    <t>JGJ1338167</t>
  </si>
  <si>
    <t>肖晶</t>
  </si>
  <si>
    <t>20230504855000001141</t>
  </si>
  <si>
    <t>李豪</t>
  </si>
  <si>
    <t>20220504855000002633</t>
  </si>
  <si>
    <t>JGJ1338197</t>
  </si>
  <si>
    <t>北碚区国道G351三圣至复兴段原级改造工程</t>
  </si>
  <si>
    <t>JGJ0924362</t>
  </si>
  <si>
    <t>唐纯丽</t>
  </si>
  <si>
    <t>JGJ1338175</t>
  </si>
  <si>
    <t>贺永森</t>
  </si>
  <si>
    <t>JGZ1961999</t>
  </si>
  <si>
    <t>陈明友</t>
  </si>
  <si>
    <t>JGZ0734805</t>
  </si>
  <si>
    <t>屈万兵</t>
  </si>
  <si>
    <t>JGJ0926734</t>
  </si>
  <si>
    <t>庞平</t>
  </si>
  <si>
    <t>JGZ1960592</t>
  </si>
  <si>
    <t>谢邦祥</t>
  </si>
  <si>
    <t>20210504855000001626</t>
  </si>
  <si>
    <t>20220504855000003807</t>
  </si>
  <si>
    <t>张小均</t>
  </si>
  <si>
    <t>JGJ1133322</t>
  </si>
  <si>
    <t>谢绍猛</t>
  </si>
  <si>
    <t>JGZ1961481</t>
  </si>
  <si>
    <t>李永福</t>
  </si>
  <si>
    <t>JGZ1459812</t>
  </si>
  <si>
    <t>冯天智</t>
  </si>
  <si>
    <t>JGZ0940364</t>
  </si>
  <si>
    <t>JGJ0407301</t>
  </si>
  <si>
    <t>段炎宏</t>
  </si>
  <si>
    <t>20210504855000002502</t>
  </si>
  <si>
    <t>李少波</t>
  </si>
  <si>
    <t>JGZ1044503</t>
  </si>
  <si>
    <t>李政权</t>
  </si>
  <si>
    <t>JGJ0512948</t>
  </si>
  <si>
    <t>余强</t>
  </si>
  <si>
    <t>JGZ1251410</t>
  </si>
  <si>
    <t>JGJ0614991</t>
  </si>
  <si>
    <t>王辉</t>
  </si>
  <si>
    <t>20210504855000001541</t>
  </si>
  <si>
    <t>饶强</t>
  </si>
  <si>
    <t>20220504855000002725</t>
  </si>
  <si>
    <t>滕志辉</t>
  </si>
  <si>
    <t>JGZ0630104</t>
  </si>
  <si>
    <t>JGJ0721523</t>
  </si>
  <si>
    <t>JGJ0408042</t>
  </si>
  <si>
    <t>蒲小炜</t>
  </si>
  <si>
    <t>JGJ0512972</t>
  </si>
  <si>
    <t>李世川</t>
  </si>
  <si>
    <t>JGJ1439870</t>
  </si>
  <si>
    <t>20200904851000000291</t>
  </si>
  <si>
    <t>酉阳县小坝创业园基础设施配套建设项目—S305斑竹园至怡豪公路改建工程</t>
  </si>
  <si>
    <t>JGJ1338190</t>
  </si>
  <si>
    <t>JGJ1438630</t>
  </si>
  <si>
    <t>JGJ0721908</t>
  </si>
  <si>
    <t>周汶兵</t>
  </si>
  <si>
    <t>JGZ1147026</t>
  </si>
  <si>
    <t>JGJ1235022</t>
  </si>
  <si>
    <t>张有民</t>
  </si>
  <si>
    <t>20210504855000000051</t>
  </si>
  <si>
    <t>王长运</t>
  </si>
  <si>
    <t>20200904852000000104</t>
  </si>
  <si>
    <t>房晓琳</t>
  </si>
  <si>
    <t>JGZ1147585</t>
  </si>
  <si>
    <t>刘惠勇</t>
  </si>
  <si>
    <t>JGZ1042333</t>
  </si>
  <si>
    <t>王小宏</t>
  </si>
  <si>
    <t>JGZ0524214</t>
  </si>
  <si>
    <t>JGJ1236387</t>
  </si>
  <si>
    <t>被省级交通运输主管部门、质量监督机构或省级其他行政主管部门通报批评或行政处罚的</t>
  </si>
  <si>
    <t>12.0</t>
  </si>
  <si>
    <t>20200904844000003673</t>
  </si>
  <si>
    <t>何学毅</t>
  </si>
  <si>
    <t>20210504855000001461</t>
  </si>
  <si>
    <t>重庆渝遂高速公路复线（北碚至铜梁段）</t>
  </si>
  <si>
    <t>赵昱丞</t>
  </si>
  <si>
    <t>JGZ1356058</t>
  </si>
  <si>
    <t>王鹏</t>
  </si>
  <si>
    <t>20230504855000002390</t>
  </si>
  <si>
    <t>李银明</t>
  </si>
  <si>
    <t>20200904855000000127</t>
  </si>
  <si>
    <t>冉伟</t>
  </si>
  <si>
    <t>JGZ1961426</t>
  </si>
  <si>
    <t>程伟</t>
  </si>
  <si>
    <t>JGZ1148001</t>
  </si>
  <si>
    <t>张开宏</t>
  </si>
  <si>
    <t>JGJ1338166</t>
  </si>
  <si>
    <t>何劲松</t>
  </si>
  <si>
    <t>JGZ0734777</t>
  </si>
  <si>
    <t>JGJ1338192</t>
  </si>
  <si>
    <t>李林霖</t>
  </si>
  <si>
    <t>20210504855000000645</t>
  </si>
  <si>
    <t>李勇军</t>
  </si>
  <si>
    <t>JGJ1338194</t>
  </si>
  <si>
    <t>20200904855000001734</t>
  </si>
  <si>
    <t>师清山</t>
  </si>
  <si>
    <t>20200904855000000035</t>
  </si>
  <si>
    <t>张前益</t>
  </si>
  <si>
    <t>20210504855000002348</t>
  </si>
  <si>
    <t>樊安刚</t>
  </si>
  <si>
    <t>20200904855000001747</t>
  </si>
  <si>
    <t>苟本强</t>
  </si>
  <si>
    <t>JGJ1030106</t>
  </si>
  <si>
    <t>张小燕</t>
  </si>
  <si>
    <t>20210504855000003156</t>
  </si>
  <si>
    <t>马建鑫</t>
  </si>
  <si>
    <t>20220504855000002609</t>
  </si>
  <si>
    <t>李军</t>
  </si>
  <si>
    <t>20200904855000001260</t>
  </si>
  <si>
    <t>赵中操</t>
  </si>
  <si>
    <t>20210504855000000074</t>
  </si>
  <si>
    <t>马丽骏</t>
  </si>
  <si>
    <t>JGZ1961805</t>
  </si>
  <si>
    <t>宋雪梅</t>
  </si>
  <si>
    <t>JGZ1252369</t>
  </si>
  <si>
    <t>徐建</t>
  </si>
  <si>
    <t>20210504855000002087</t>
  </si>
  <si>
    <t>谭彪</t>
  </si>
  <si>
    <t>JGZ1043440</t>
  </si>
  <si>
    <t>章启程</t>
  </si>
  <si>
    <t>JGZ1961301</t>
  </si>
  <si>
    <t>田春宇</t>
  </si>
  <si>
    <t>JGZ1146704</t>
  </si>
  <si>
    <t>JGJ1235454</t>
  </si>
  <si>
    <t>夏传波</t>
  </si>
  <si>
    <t>JGZ1355038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</si>
</sst>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color theme="1"/>
      <name val="宋体"/>
      <charset val="134"/>
    </font>
    <font>
      <sz val="9"/>
      <name val="方正书宋_GBK"/>
      <charset val="134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Arial"/>
      <charset val="0"/>
    </font>
    <font>
      <b/>
      <sz val="14"/>
      <name val="方正书宋_GBK"/>
      <charset val="134"/>
    </font>
    <font>
      <sz val="18"/>
      <name val="方正小标宋_GBK"/>
      <charset val="134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9"/>
      <name val="Times New Roman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28" borderId="12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7" borderId="1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"/>
  <sheetViews>
    <sheetView workbookViewId="0">
      <selection activeCell="C3" sqref="C3"/>
    </sheetView>
  </sheetViews>
  <sheetFormatPr defaultColWidth="25" defaultRowHeight="12" outlineLevelCol="7"/>
  <cols>
    <col min="1" max="1" width="5" style="29" customWidth="1"/>
    <col min="2" max="2" width="11.875" style="29" customWidth="1"/>
    <col min="3" max="3" width="25" style="29"/>
    <col min="4" max="4" width="19.25" style="29" customWidth="1"/>
    <col min="5" max="5" width="17.25" style="29" customWidth="1"/>
    <col min="6" max="6" width="25" style="29"/>
    <col min="7" max="8" width="9" style="29" customWidth="1"/>
    <col min="9" max="16383" width="25" style="29"/>
    <col min="16384" max="16384" width="25" style="2"/>
  </cols>
  <sheetData>
    <row r="1" ht="27" customHeight="1" spans="1:2">
      <c r="A1" s="26" t="s">
        <v>0</v>
      </c>
      <c r="B1" s="26"/>
    </row>
    <row r="2" s="29" customFormat="1" ht="3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9" customFormat="1" ht="35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</row>
    <row r="4" s="29" customFormat="1" ht="35" customHeight="1" spans="1:8">
      <c r="A4" s="17">
        <f>MAX($A$2:A3)+1</f>
        <v>1</v>
      </c>
      <c r="B4" s="17" t="s">
        <v>10</v>
      </c>
      <c r="C4" s="17" t="s">
        <v>11</v>
      </c>
      <c r="D4" s="17" t="s">
        <v>12</v>
      </c>
      <c r="E4" s="17" t="s">
        <v>12</v>
      </c>
      <c r="F4" s="17" t="s">
        <v>13</v>
      </c>
      <c r="G4" s="17">
        <v>98</v>
      </c>
      <c r="H4" s="17" t="s">
        <v>14</v>
      </c>
    </row>
    <row r="5" s="29" customFormat="1" ht="35" customHeight="1" spans="1:8">
      <c r="A5" s="17">
        <f>MAX($A$2:A4)+1</f>
        <v>2</v>
      </c>
      <c r="B5" s="17" t="s">
        <v>10</v>
      </c>
      <c r="C5" s="17" t="s">
        <v>15</v>
      </c>
      <c r="D5" s="17" t="s">
        <v>12</v>
      </c>
      <c r="E5" s="17" t="s">
        <v>12</v>
      </c>
      <c r="F5" s="17" t="s">
        <v>16</v>
      </c>
      <c r="G5" s="17">
        <v>97</v>
      </c>
      <c r="H5" s="17" t="s">
        <v>14</v>
      </c>
    </row>
    <row r="6" s="29" customFormat="1" ht="35" customHeight="1" spans="1:8">
      <c r="A6" s="17">
        <f>MAX($A$2:A5)+1</f>
        <v>3</v>
      </c>
      <c r="B6" s="17" t="s">
        <v>10</v>
      </c>
      <c r="C6" s="17" t="s">
        <v>17</v>
      </c>
      <c r="D6" s="17" t="s">
        <v>12</v>
      </c>
      <c r="E6" s="17" t="s">
        <v>12</v>
      </c>
      <c r="F6" s="17" t="s">
        <v>18</v>
      </c>
      <c r="G6" s="17">
        <v>97</v>
      </c>
      <c r="H6" s="17" t="s">
        <v>14</v>
      </c>
    </row>
    <row r="7" s="29" customFormat="1" ht="35" customHeight="1" spans="1:8">
      <c r="A7" s="17">
        <f>MAX($A$2:A6)+1</f>
        <v>4</v>
      </c>
      <c r="B7" s="17" t="s">
        <v>10</v>
      </c>
      <c r="C7" s="17" t="s">
        <v>19</v>
      </c>
      <c r="D7" s="17" t="s">
        <v>12</v>
      </c>
      <c r="E7" s="17" t="s">
        <v>12</v>
      </c>
      <c r="F7" s="17" t="s">
        <v>20</v>
      </c>
      <c r="G7" s="17">
        <v>96</v>
      </c>
      <c r="H7" s="17" t="s">
        <v>14</v>
      </c>
    </row>
    <row r="8" s="29" customFormat="1" ht="35" customHeight="1" spans="1:8">
      <c r="A8" s="17">
        <f>MAX($A$2:A7)+1</f>
        <v>5</v>
      </c>
      <c r="B8" s="17" t="s">
        <v>10</v>
      </c>
      <c r="C8" s="17" t="s">
        <v>21</v>
      </c>
      <c r="D8" s="17" t="s">
        <v>12</v>
      </c>
      <c r="E8" s="17" t="s">
        <v>12</v>
      </c>
      <c r="F8" s="17" t="s">
        <v>22</v>
      </c>
      <c r="G8" s="17">
        <v>95</v>
      </c>
      <c r="H8" s="17" t="s">
        <v>14</v>
      </c>
    </row>
    <row r="9" s="29" customFormat="1" ht="35" customHeight="1" spans="1:8">
      <c r="A9" s="17">
        <f>MAX($A$2:A8)+1</f>
        <v>6</v>
      </c>
      <c r="B9" s="17" t="s">
        <v>10</v>
      </c>
      <c r="C9" s="17" t="s">
        <v>23</v>
      </c>
      <c r="D9" s="17" t="s">
        <v>12</v>
      </c>
      <c r="E9" s="17" t="s">
        <v>12</v>
      </c>
      <c r="F9" s="17" t="s">
        <v>24</v>
      </c>
      <c r="G9" s="17">
        <v>95</v>
      </c>
      <c r="H9" s="17" t="s">
        <v>14</v>
      </c>
    </row>
    <row r="10" s="29" customFormat="1" ht="35" customHeight="1" spans="1:8">
      <c r="A10" s="17">
        <f>MAX($A$2:A9)+1</f>
        <v>7</v>
      </c>
      <c r="B10" s="17" t="s">
        <v>10</v>
      </c>
      <c r="C10" s="17" t="s">
        <v>25</v>
      </c>
      <c r="D10" s="17" t="s">
        <v>12</v>
      </c>
      <c r="E10" s="17" t="s">
        <v>12</v>
      </c>
      <c r="F10" s="17" t="s">
        <v>26</v>
      </c>
      <c r="G10" s="17">
        <v>94.5</v>
      </c>
      <c r="H10" s="17" t="s">
        <v>27</v>
      </c>
    </row>
    <row r="11" s="29" customFormat="1" ht="35" customHeight="1" spans="1:8">
      <c r="A11" s="17">
        <f>MAX($A$2:A10)+1</f>
        <v>8</v>
      </c>
      <c r="B11" s="17" t="s">
        <v>10</v>
      </c>
      <c r="C11" s="17" t="s">
        <v>28</v>
      </c>
      <c r="D11" s="17" t="s">
        <v>12</v>
      </c>
      <c r="E11" s="17" t="s">
        <v>12</v>
      </c>
      <c r="F11" s="17" t="s">
        <v>29</v>
      </c>
      <c r="G11" s="17">
        <v>94.44</v>
      </c>
      <c r="H11" s="17" t="s">
        <v>27</v>
      </c>
    </row>
    <row r="12" s="29" customFormat="1" ht="35" customHeight="1" spans="1:8">
      <c r="A12" s="17">
        <f>MAX($A$2:A11)+1</f>
        <v>9</v>
      </c>
      <c r="B12" s="17" t="s">
        <v>10</v>
      </c>
      <c r="C12" s="17" t="s">
        <v>30</v>
      </c>
      <c r="D12" s="17" t="s">
        <v>12</v>
      </c>
      <c r="E12" s="17" t="s">
        <v>12</v>
      </c>
      <c r="F12" s="17" t="s">
        <v>31</v>
      </c>
      <c r="G12" s="17">
        <v>94.33</v>
      </c>
      <c r="H12" s="17" t="s">
        <v>27</v>
      </c>
    </row>
    <row r="13" s="29" customFormat="1" ht="35" customHeight="1" spans="1:8">
      <c r="A13" s="17">
        <f>MAX($A$2:A12)+1</f>
        <v>10</v>
      </c>
      <c r="B13" s="17" t="s">
        <v>10</v>
      </c>
      <c r="C13" s="17" t="s">
        <v>32</v>
      </c>
      <c r="D13" s="17" t="s">
        <v>12</v>
      </c>
      <c r="E13" s="17" t="s">
        <v>12</v>
      </c>
      <c r="F13" s="17" t="s">
        <v>33</v>
      </c>
      <c r="G13" s="17">
        <v>94.16</v>
      </c>
      <c r="H13" s="17" t="s">
        <v>27</v>
      </c>
    </row>
    <row r="14" s="29" customFormat="1" ht="35" customHeight="1" spans="1:8">
      <c r="A14" s="17">
        <f>MAX($A$2:A13)+1</f>
        <v>11</v>
      </c>
      <c r="B14" s="17" t="s">
        <v>10</v>
      </c>
      <c r="C14" s="17" t="s">
        <v>34</v>
      </c>
      <c r="D14" s="17" t="s">
        <v>12</v>
      </c>
      <c r="E14" s="17" t="s">
        <v>12</v>
      </c>
      <c r="F14" s="17" t="s">
        <v>35</v>
      </c>
      <c r="G14" s="17">
        <v>94</v>
      </c>
      <c r="H14" s="17" t="s">
        <v>27</v>
      </c>
    </row>
    <row r="15" s="29" customFormat="1" ht="35" customHeight="1" spans="1:8">
      <c r="A15" s="17">
        <f>MAX($A$2:A14)+1</f>
        <v>12</v>
      </c>
      <c r="B15" s="17" t="s">
        <v>10</v>
      </c>
      <c r="C15" s="17" t="s">
        <v>36</v>
      </c>
      <c r="D15" s="17" t="s">
        <v>12</v>
      </c>
      <c r="E15" s="17" t="s">
        <v>12</v>
      </c>
      <c r="F15" s="17" t="s">
        <v>37</v>
      </c>
      <c r="G15" s="17">
        <v>94</v>
      </c>
      <c r="H15" s="17" t="s">
        <v>27</v>
      </c>
    </row>
    <row r="16" s="29" customFormat="1" ht="35" customHeight="1" spans="1:8">
      <c r="A16" s="17">
        <f>MAX($A$2:A15)+1</f>
        <v>13</v>
      </c>
      <c r="B16" s="17" t="s">
        <v>10</v>
      </c>
      <c r="C16" s="17" t="s">
        <v>38</v>
      </c>
      <c r="D16" s="17" t="s">
        <v>12</v>
      </c>
      <c r="E16" s="17" t="s">
        <v>12</v>
      </c>
      <c r="F16" s="17" t="s">
        <v>39</v>
      </c>
      <c r="G16" s="17">
        <v>94</v>
      </c>
      <c r="H16" s="17" t="s">
        <v>27</v>
      </c>
    </row>
    <row r="17" s="29" customFormat="1" ht="35" customHeight="1" spans="1:8">
      <c r="A17" s="17">
        <f>MAX($A$2:A16)+1</f>
        <v>14</v>
      </c>
      <c r="B17" s="17" t="s">
        <v>10</v>
      </c>
      <c r="C17" s="17" t="s">
        <v>40</v>
      </c>
      <c r="D17" s="17" t="s">
        <v>12</v>
      </c>
      <c r="E17" s="17" t="s">
        <v>12</v>
      </c>
      <c r="F17" s="17" t="s">
        <v>41</v>
      </c>
      <c r="G17" s="17">
        <v>94</v>
      </c>
      <c r="H17" s="17" t="s">
        <v>27</v>
      </c>
    </row>
    <row r="18" s="29" customFormat="1" ht="35" customHeight="1" spans="1:8">
      <c r="A18" s="17">
        <f>MAX($A$2:A17)+1</f>
        <v>15</v>
      </c>
      <c r="B18" s="17" t="s">
        <v>10</v>
      </c>
      <c r="C18" s="17" t="s">
        <v>42</v>
      </c>
      <c r="D18" s="17" t="s">
        <v>12</v>
      </c>
      <c r="E18" s="17" t="s">
        <v>12</v>
      </c>
      <c r="F18" s="17" t="s">
        <v>43</v>
      </c>
      <c r="G18" s="17">
        <v>94</v>
      </c>
      <c r="H18" s="17" t="s">
        <v>27</v>
      </c>
    </row>
    <row r="19" s="29" customFormat="1" ht="35" customHeight="1" spans="1:8">
      <c r="A19" s="17">
        <f>MAX($A$2:A18)+1</f>
        <v>16</v>
      </c>
      <c r="B19" s="17" t="s">
        <v>10</v>
      </c>
      <c r="C19" s="17" t="s">
        <v>44</v>
      </c>
      <c r="D19" s="17" t="s">
        <v>12</v>
      </c>
      <c r="E19" s="17" t="s">
        <v>12</v>
      </c>
      <c r="F19" s="17" t="s">
        <v>45</v>
      </c>
      <c r="G19" s="17">
        <v>94</v>
      </c>
      <c r="H19" s="17" t="s">
        <v>27</v>
      </c>
    </row>
    <row r="20" s="29" customFormat="1" ht="35" customHeight="1" spans="1:8">
      <c r="A20" s="17">
        <f>MAX($A$2:A19)+1</f>
        <v>17</v>
      </c>
      <c r="B20" s="17" t="s">
        <v>10</v>
      </c>
      <c r="C20" s="17" t="s">
        <v>46</v>
      </c>
      <c r="D20" s="17" t="s">
        <v>12</v>
      </c>
      <c r="E20" s="17" t="s">
        <v>12</v>
      </c>
      <c r="F20" s="17" t="s">
        <v>47</v>
      </c>
      <c r="G20" s="17">
        <v>94</v>
      </c>
      <c r="H20" s="17" t="s">
        <v>27</v>
      </c>
    </row>
    <row r="21" s="29" customFormat="1" ht="35" customHeight="1" spans="1:8">
      <c r="A21" s="17">
        <f>MAX($A$2:A20)+1</f>
        <v>18</v>
      </c>
      <c r="B21" s="17" t="s">
        <v>10</v>
      </c>
      <c r="C21" s="17" t="s">
        <v>48</v>
      </c>
      <c r="D21" s="17" t="s">
        <v>12</v>
      </c>
      <c r="E21" s="17" t="s">
        <v>12</v>
      </c>
      <c r="F21" s="17" t="s">
        <v>49</v>
      </c>
      <c r="G21" s="17">
        <v>94</v>
      </c>
      <c r="H21" s="17" t="s">
        <v>27</v>
      </c>
    </row>
    <row r="22" s="29" customFormat="1" ht="35" customHeight="1" spans="1:8">
      <c r="A22" s="17">
        <f>MAX($A$2:A21)+1</f>
        <v>19</v>
      </c>
      <c r="B22" s="17" t="s">
        <v>10</v>
      </c>
      <c r="C22" s="17" t="s">
        <v>50</v>
      </c>
      <c r="D22" s="17" t="s">
        <v>12</v>
      </c>
      <c r="E22" s="17" t="s">
        <v>12</v>
      </c>
      <c r="F22" s="17" t="s">
        <v>51</v>
      </c>
      <c r="G22" s="17">
        <v>94</v>
      </c>
      <c r="H22" s="17" t="s">
        <v>27</v>
      </c>
    </row>
    <row r="23" s="29" customFormat="1" ht="35" customHeight="1" spans="1:8">
      <c r="A23" s="17">
        <f>MAX($A$2:A22)+1</f>
        <v>20</v>
      </c>
      <c r="B23" s="17" t="s">
        <v>10</v>
      </c>
      <c r="C23" s="17" t="s">
        <v>52</v>
      </c>
      <c r="D23" s="17" t="s">
        <v>12</v>
      </c>
      <c r="E23" s="17" t="s">
        <v>12</v>
      </c>
      <c r="F23" s="17" t="s">
        <v>53</v>
      </c>
      <c r="G23" s="17">
        <v>94</v>
      </c>
      <c r="H23" s="17" t="s">
        <v>27</v>
      </c>
    </row>
    <row r="24" s="29" customFormat="1" ht="35" customHeight="1" spans="1:8">
      <c r="A24" s="17">
        <f>MAX($A$2:A23)+1</f>
        <v>21</v>
      </c>
      <c r="B24" s="17" t="s">
        <v>10</v>
      </c>
      <c r="C24" s="17" t="s">
        <v>54</v>
      </c>
      <c r="D24" s="17" t="s">
        <v>12</v>
      </c>
      <c r="E24" s="17" t="s">
        <v>12</v>
      </c>
      <c r="F24" s="17" t="s">
        <v>55</v>
      </c>
      <c r="G24" s="17">
        <v>94</v>
      </c>
      <c r="H24" s="17" t="s">
        <v>27</v>
      </c>
    </row>
    <row r="25" s="29" customFormat="1" ht="35" customHeight="1" spans="1:8">
      <c r="A25" s="17">
        <f>MAX($A$2:A24)+1</f>
        <v>22</v>
      </c>
      <c r="B25" s="17" t="s">
        <v>10</v>
      </c>
      <c r="C25" s="17" t="s">
        <v>56</v>
      </c>
      <c r="D25" s="17" t="s">
        <v>12</v>
      </c>
      <c r="E25" s="17" t="s">
        <v>12</v>
      </c>
      <c r="F25" s="17" t="s">
        <v>57</v>
      </c>
      <c r="G25" s="17">
        <v>94</v>
      </c>
      <c r="H25" s="17" t="s">
        <v>27</v>
      </c>
    </row>
    <row r="26" s="29" customFormat="1" ht="35" customHeight="1" spans="1:8">
      <c r="A26" s="17">
        <f>MAX($A$2:A25)+1</f>
        <v>23</v>
      </c>
      <c r="B26" s="17" t="s">
        <v>10</v>
      </c>
      <c r="C26" s="17" t="s">
        <v>58</v>
      </c>
      <c r="D26" s="17" t="s">
        <v>12</v>
      </c>
      <c r="E26" s="17" t="s">
        <v>12</v>
      </c>
      <c r="F26" s="17" t="s">
        <v>59</v>
      </c>
      <c r="G26" s="17">
        <v>94</v>
      </c>
      <c r="H26" s="17" t="s">
        <v>27</v>
      </c>
    </row>
    <row r="27" s="29" customFormat="1" ht="35" customHeight="1" spans="1:8">
      <c r="A27" s="17">
        <f>MAX($A$2:A26)+1</f>
        <v>24</v>
      </c>
      <c r="B27" s="17" t="s">
        <v>10</v>
      </c>
      <c r="C27" s="17" t="s">
        <v>60</v>
      </c>
      <c r="D27" s="17" t="s">
        <v>12</v>
      </c>
      <c r="E27" s="17" t="s">
        <v>12</v>
      </c>
      <c r="F27" s="17" t="s">
        <v>61</v>
      </c>
      <c r="G27" s="17">
        <v>94</v>
      </c>
      <c r="H27" s="17" t="s">
        <v>27</v>
      </c>
    </row>
    <row r="28" s="29" customFormat="1" ht="35" customHeight="1" spans="1:8">
      <c r="A28" s="17">
        <f>MAX($A$2:A27)+1</f>
        <v>25</v>
      </c>
      <c r="B28" s="17" t="s">
        <v>10</v>
      </c>
      <c r="C28" s="17" t="s">
        <v>62</v>
      </c>
      <c r="D28" s="17" t="s">
        <v>12</v>
      </c>
      <c r="E28" s="17" t="s">
        <v>12</v>
      </c>
      <c r="F28" s="17" t="s">
        <v>63</v>
      </c>
      <c r="G28" s="17">
        <v>94</v>
      </c>
      <c r="H28" s="17" t="s">
        <v>27</v>
      </c>
    </row>
    <row r="29" s="29" customFormat="1" ht="35" customHeight="1" spans="1:8">
      <c r="A29" s="17">
        <f>MAX($A$2:A28)+1</f>
        <v>26</v>
      </c>
      <c r="B29" s="17" t="s">
        <v>10</v>
      </c>
      <c r="C29" s="17" t="s">
        <v>64</v>
      </c>
      <c r="D29" s="17" t="s">
        <v>12</v>
      </c>
      <c r="E29" s="17" t="s">
        <v>12</v>
      </c>
      <c r="F29" s="17" t="s">
        <v>65</v>
      </c>
      <c r="G29" s="17">
        <v>94</v>
      </c>
      <c r="H29" s="17" t="s">
        <v>27</v>
      </c>
    </row>
    <row r="30" s="29" customFormat="1" ht="35" customHeight="1" spans="1:8">
      <c r="A30" s="17">
        <f>MAX($A$2:A29)+1</f>
        <v>27</v>
      </c>
      <c r="B30" s="17" t="s">
        <v>10</v>
      </c>
      <c r="C30" s="17" t="s">
        <v>66</v>
      </c>
      <c r="D30" s="17" t="s">
        <v>12</v>
      </c>
      <c r="E30" s="17" t="s">
        <v>12</v>
      </c>
      <c r="F30" s="17" t="s">
        <v>67</v>
      </c>
      <c r="G30" s="17">
        <v>94</v>
      </c>
      <c r="H30" s="17" t="s">
        <v>27</v>
      </c>
    </row>
    <row r="31" s="29" customFormat="1" ht="35" customHeight="1" spans="1:8">
      <c r="A31" s="17">
        <f>MAX($A$2:A30)+1</f>
        <v>28</v>
      </c>
      <c r="B31" s="17" t="s">
        <v>10</v>
      </c>
      <c r="C31" s="17" t="s">
        <v>68</v>
      </c>
      <c r="D31" s="17" t="s">
        <v>12</v>
      </c>
      <c r="E31" s="17" t="s">
        <v>12</v>
      </c>
      <c r="F31" s="17" t="s">
        <v>69</v>
      </c>
      <c r="G31" s="17">
        <v>93.6</v>
      </c>
      <c r="H31" s="17" t="s">
        <v>27</v>
      </c>
    </row>
    <row r="32" s="29" customFormat="1" ht="35" customHeight="1" spans="1:8">
      <c r="A32" s="17">
        <f>MAX($A$2:A31)+1</f>
        <v>29</v>
      </c>
      <c r="B32" s="17" t="s">
        <v>10</v>
      </c>
      <c r="C32" s="17" t="s">
        <v>70</v>
      </c>
      <c r="D32" s="17" t="s">
        <v>12</v>
      </c>
      <c r="E32" s="17" t="s">
        <v>12</v>
      </c>
      <c r="F32" s="17" t="s">
        <v>71</v>
      </c>
      <c r="G32" s="17">
        <v>93.33</v>
      </c>
      <c r="H32" s="17" t="s">
        <v>27</v>
      </c>
    </row>
    <row r="33" s="29" customFormat="1" ht="35" customHeight="1" spans="1:8">
      <c r="A33" s="17">
        <f>MAX($A$2:A32)+1</f>
        <v>30</v>
      </c>
      <c r="B33" s="17" t="s">
        <v>10</v>
      </c>
      <c r="C33" s="17" t="s">
        <v>72</v>
      </c>
      <c r="D33" s="17" t="s">
        <v>12</v>
      </c>
      <c r="E33" s="17" t="s">
        <v>12</v>
      </c>
      <c r="F33" s="17" t="s">
        <v>73</v>
      </c>
      <c r="G33" s="17">
        <v>93</v>
      </c>
      <c r="H33" s="17" t="s">
        <v>27</v>
      </c>
    </row>
    <row r="34" s="29" customFormat="1" ht="35" customHeight="1" spans="1:8">
      <c r="A34" s="17">
        <f>MAX($A$2:A33)+1</f>
        <v>31</v>
      </c>
      <c r="B34" s="17" t="s">
        <v>10</v>
      </c>
      <c r="C34" s="17" t="s">
        <v>74</v>
      </c>
      <c r="D34" s="17" t="s">
        <v>12</v>
      </c>
      <c r="E34" s="17" t="s">
        <v>12</v>
      </c>
      <c r="F34" s="17" t="s">
        <v>75</v>
      </c>
      <c r="G34" s="17">
        <v>93</v>
      </c>
      <c r="H34" s="17" t="s">
        <v>27</v>
      </c>
    </row>
    <row r="35" s="29" customFormat="1" ht="35" customHeight="1" spans="1:8">
      <c r="A35" s="17">
        <f>MAX($A$2:A34)+1</f>
        <v>32</v>
      </c>
      <c r="B35" s="17" t="s">
        <v>10</v>
      </c>
      <c r="C35" s="17" t="s">
        <v>76</v>
      </c>
      <c r="D35" s="17" t="s">
        <v>12</v>
      </c>
      <c r="E35" s="17" t="s">
        <v>12</v>
      </c>
      <c r="F35" s="17" t="s">
        <v>77</v>
      </c>
      <c r="G35" s="17">
        <v>93</v>
      </c>
      <c r="H35" s="17" t="s">
        <v>27</v>
      </c>
    </row>
    <row r="36" s="29" customFormat="1" ht="35" customHeight="1" spans="1:8">
      <c r="A36" s="17">
        <f>MAX($A$2:A35)+1</f>
        <v>33</v>
      </c>
      <c r="B36" s="17" t="s">
        <v>10</v>
      </c>
      <c r="C36" s="17" t="s">
        <v>78</v>
      </c>
      <c r="D36" s="17" t="s">
        <v>12</v>
      </c>
      <c r="E36" s="17" t="s">
        <v>12</v>
      </c>
      <c r="F36" s="17" t="s">
        <v>79</v>
      </c>
      <c r="G36" s="17">
        <v>93</v>
      </c>
      <c r="H36" s="17" t="s">
        <v>27</v>
      </c>
    </row>
    <row r="37" s="29" customFormat="1" ht="35" customHeight="1" spans="1:8">
      <c r="A37" s="17">
        <f>MAX($A$2:A36)+1</f>
        <v>34</v>
      </c>
      <c r="B37" s="17" t="s">
        <v>10</v>
      </c>
      <c r="C37" s="17" t="s">
        <v>80</v>
      </c>
      <c r="D37" s="17" t="s">
        <v>12</v>
      </c>
      <c r="E37" s="17" t="s">
        <v>12</v>
      </c>
      <c r="F37" s="17" t="s">
        <v>81</v>
      </c>
      <c r="G37" s="17">
        <v>93</v>
      </c>
      <c r="H37" s="17" t="s">
        <v>27</v>
      </c>
    </row>
    <row r="38" s="29" customFormat="1" ht="35" customHeight="1" spans="1:8">
      <c r="A38" s="17">
        <f>MAX($A$2:A37)+1</f>
        <v>35</v>
      </c>
      <c r="B38" s="17" t="s">
        <v>10</v>
      </c>
      <c r="C38" s="17" t="s">
        <v>82</v>
      </c>
      <c r="D38" s="17" t="s">
        <v>12</v>
      </c>
      <c r="E38" s="17" t="s">
        <v>12</v>
      </c>
      <c r="F38" s="17" t="s">
        <v>83</v>
      </c>
      <c r="G38" s="17">
        <v>93</v>
      </c>
      <c r="H38" s="17" t="s">
        <v>27</v>
      </c>
    </row>
    <row r="39" s="29" customFormat="1" ht="35" customHeight="1" spans="1:8">
      <c r="A39" s="17">
        <f>MAX($A$2:A38)+1</f>
        <v>36</v>
      </c>
      <c r="B39" s="17" t="s">
        <v>10</v>
      </c>
      <c r="C39" s="17" t="s">
        <v>84</v>
      </c>
      <c r="D39" s="17" t="s">
        <v>12</v>
      </c>
      <c r="E39" s="17" t="s">
        <v>12</v>
      </c>
      <c r="F39" s="17" t="s">
        <v>85</v>
      </c>
      <c r="G39" s="17">
        <v>93</v>
      </c>
      <c r="H39" s="17" t="s">
        <v>27</v>
      </c>
    </row>
    <row r="40" s="29" customFormat="1" ht="35" customHeight="1" spans="1:8">
      <c r="A40" s="17">
        <f>MAX($A$2:A39)+1</f>
        <v>37</v>
      </c>
      <c r="B40" s="17" t="s">
        <v>10</v>
      </c>
      <c r="C40" s="17" t="s">
        <v>86</v>
      </c>
      <c r="D40" s="17" t="s">
        <v>12</v>
      </c>
      <c r="E40" s="17" t="s">
        <v>12</v>
      </c>
      <c r="F40" s="17" t="s">
        <v>87</v>
      </c>
      <c r="G40" s="17">
        <v>92</v>
      </c>
      <c r="H40" s="17" t="s">
        <v>27</v>
      </c>
    </row>
    <row r="41" s="29" customFormat="1" ht="35" customHeight="1" spans="1:8">
      <c r="A41" s="17">
        <f>MAX($A$2:A40)+1</f>
        <v>38</v>
      </c>
      <c r="B41" s="17" t="s">
        <v>10</v>
      </c>
      <c r="C41" s="17" t="s">
        <v>88</v>
      </c>
      <c r="D41" s="17" t="s">
        <v>12</v>
      </c>
      <c r="E41" s="17" t="s">
        <v>12</v>
      </c>
      <c r="F41" s="17" t="s">
        <v>89</v>
      </c>
      <c r="G41" s="17">
        <v>92</v>
      </c>
      <c r="H41" s="17" t="s">
        <v>27</v>
      </c>
    </row>
    <row r="42" s="29" customFormat="1" ht="35" customHeight="1" spans="1:8">
      <c r="A42" s="17">
        <f>MAX($A$2:A41)+1</f>
        <v>39</v>
      </c>
      <c r="B42" s="28" t="s">
        <v>10</v>
      </c>
      <c r="C42" s="28" t="s">
        <v>90</v>
      </c>
      <c r="D42" s="17" t="s">
        <v>12</v>
      </c>
      <c r="E42" s="17" t="s">
        <v>12</v>
      </c>
      <c r="F42" s="28" t="s">
        <v>91</v>
      </c>
      <c r="G42" s="28">
        <v>92</v>
      </c>
      <c r="H42" s="28" t="s">
        <v>27</v>
      </c>
    </row>
    <row r="43" s="29" customFormat="1" ht="35" customHeight="1" spans="1:8">
      <c r="A43" s="17">
        <f>MAX($A$2:A42)+1</f>
        <v>40</v>
      </c>
      <c r="B43" s="17" t="s">
        <v>10</v>
      </c>
      <c r="C43" s="17" t="s">
        <v>92</v>
      </c>
      <c r="D43" s="17" t="s">
        <v>12</v>
      </c>
      <c r="E43" s="17" t="s">
        <v>12</v>
      </c>
      <c r="F43" s="17" t="s">
        <v>93</v>
      </c>
      <c r="G43" s="17">
        <v>91</v>
      </c>
      <c r="H43" s="17" t="s">
        <v>27</v>
      </c>
    </row>
    <row r="44" s="29" customFormat="1" ht="35" customHeight="1" spans="1:8">
      <c r="A44" s="17">
        <f>MAX($A$2:A43)+1</f>
        <v>41</v>
      </c>
      <c r="B44" s="17" t="s">
        <v>10</v>
      </c>
      <c r="C44" s="17" t="s">
        <v>94</v>
      </c>
      <c r="D44" s="17" t="s">
        <v>12</v>
      </c>
      <c r="E44" s="17" t="s">
        <v>12</v>
      </c>
      <c r="F44" s="17" t="s">
        <v>95</v>
      </c>
      <c r="G44" s="17">
        <v>91</v>
      </c>
      <c r="H44" s="17" t="s">
        <v>27</v>
      </c>
    </row>
    <row r="45" s="29" customFormat="1" ht="35" customHeight="1" spans="1:8">
      <c r="A45" s="17">
        <f>MAX($A$2:A44)+1</f>
        <v>42</v>
      </c>
      <c r="B45" s="17" t="s">
        <v>10</v>
      </c>
      <c r="C45" s="17" t="s">
        <v>96</v>
      </c>
      <c r="D45" s="17" t="s">
        <v>12</v>
      </c>
      <c r="E45" s="17" t="s">
        <v>12</v>
      </c>
      <c r="F45" s="17" t="s">
        <v>97</v>
      </c>
      <c r="G45" s="17">
        <v>89</v>
      </c>
      <c r="H45" s="17" t="s">
        <v>27</v>
      </c>
    </row>
    <row r="46" s="29" customFormat="1" ht="35" customHeight="1" spans="1:8">
      <c r="A46" s="17">
        <f>MAX($A$2:A45)+1</f>
        <v>43</v>
      </c>
      <c r="B46" s="17" t="s">
        <v>10</v>
      </c>
      <c r="C46" s="17" t="s">
        <v>98</v>
      </c>
      <c r="D46" s="17" t="s">
        <v>12</v>
      </c>
      <c r="E46" s="17" t="s">
        <v>12</v>
      </c>
      <c r="F46" s="17" t="s">
        <v>99</v>
      </c>
      <c r="G46" s="17">
        <v>88</v>
      </c>
      <c r="H46" s="17" t="s">
        <v>27</v>
      </c>
    </row>
    <row r="47" s="29" customFormat="1" ht="35" customHeight="1" spans="1:8">
      <c r="A47" s="17">
        <f>MAX($A$2:A46)+1</f>
        <v>44</v>
      </c>
      <c r="B47" s="17" t="s">
        <v>10</v>
      </c>
      <c r="C47" s="17" t="s">
        <v>100</v>
      </c>
      <c r="D47" s="17" t="s">
        <v>12</v>
      </c>
      <c r="E47" s="17" t="s">
        <v>12</v>
      </c>
      <c r="F47" s="17" t="s">
        <v>101</v>
      </c>
      <c r="G47" s="17">
        <v>88</v>
      </c>
      <c r="H47" s="17" t="s">
        <v>27</v>
      </c>
    </row>
    <row r="48" s="29" customFormat="1" ht="35" customHeight="1" spans="1:8">
      <c r="A48" s="17">
        <f>MAX($A$2:A47)+1</f>
        <v>45</v>
      </c>
      <c r="B48" s="17" t="s">
        <v>10</v>
      </c>
      <c r="C48" s="17" t="s">
        <v>102</v>
      </c>
      <c r="D48" s="17" t="s">
        <v>12</v>
      </c>
      <c r="E48" s="17" t="s">
        <v>12</v>
      </c>
      <c r="F48" s="17" t="s">
        <v>103</v>
      </c>
      <c r="G48" s="17">
        <v>83</v>
      </c>
      <c r="H48" s="17" t="s">
        <v>104</v>
      </c>
    </row>
    <row r="49" s="29" customFormat="1" ht="35" customHeight="1" spans="1:8">
      <c r="A49" s="17">
        <f>MAX($A$2:A48)+1</f>
        <v>46</v>
      </c>
      <c r="B49" s="17" t="s">
        <v>105</v>
      </c>
      <c r="C49" s="17" t="s">
        <v>106</v>
      </c>
      <c r="D49" s="17" t="s">
        <v>107</v>
      </c>
      <c r="E49" s="17" t="s">
        <v>108</v>
      </c>
      <c r="F49" s="17" t="s">
        <v>109</v>
      </c>
      <c r="G49" s="17">
        <v>98</v>
      </c>
      <c r="H49" s="17" t="s">
        <v>14</v>
      </c>
    </row>
    <row r="50" s="29" customFormat="1" ht="35" customHeight="1" spans="1:8">
      <c r="A50" s="17">
        <f>MAX($A$2:A49)+1</f>
        <v>47</v>
      </c>
      <c r="B50" s="17" t="s">
        <v>105</v>
      </c>
      <c r="C50" s="17" t="s">
        <v>110</v>
      </c>
      <c r="D50" s="17" t="s">
        <v>111</v>
      </c>
      <c r="E50" s="17" t="s">
        <v>111</v>
      </c>
      <c r="F50" s="17" t="s">
        <v>112</v>
      </c>
      <c r="G50" s="17">
        <v>98</v>
      </c>
      <c r="H50" s="17" t="s">
        <v>14</v>
      </c>
    </row>
    <row r="51" s="29" customFormat="1" ht="35" customHeight="1" spans="1:8">
      <c r="A51" s="17">
        <f>MAX($A$2:A50)+1</f>
        <v>48</v>
      </c>
      <c r="B51" s="17" t="s">
        <v>105</v>
      </c>
      <c r="C51" s="17" t="s">
        <v>113</v>
      </c>
      <c r="D51" s="17" t="s">
        <v>114</v>
      </c>
      <c r="E51" s="17" t="s">
        <v>108</v>
      </c>
      <c r="F51" s="17" t="s">
        <v>115</v>
      </c>
      <c r="G51" s="17">
        <v>97.99</v>
      </c>
      <c r="H51" s="17" t="s">
        <v>14</v>
      </c>
    </row>
    <row r="52" s="29" customFormat="1" ht="35" customHeight="1" spans="1:8">
      <c r="A52" s="17">
        <f>MAX($A$2:A51)+1</f>
        <v>49</v>
      </c>
      <c r="B52" s="17" t="s">
        <v>105</v>
      </c>
      <c r="C52" s="17" t="s">
        <v>116</v>
      </c>
      <c r="D52" s="17" t="s">
        <v>107</v>
      </c>
      <c r="E52" s="17" t="s">
        <v>108</v>
      </c>
      <c r="F52" s="17" t="s">
        <v>117</v>
      </c>
      <c r="G52" s="17">
        <v>97.64</v>
      </c>
      <c r="H52" s="17" t="s">
        <v>14</v>
      </c>
    </row>
    <row r="53" s="29" customFormat="1" ht="35" customHeight="1" spans="1:8">
      <c r="A53" s="17">
        <f>MAX($A$2:A52)+1</f>
        <v>50</v>
      </c>
      <c r="B53" s="17" t="s">
        <v>105</v>
      </c>
      <c r="C53" s="17" t="s">
        <v>118</v>
      </c>
      <c r="D53" s="17" t="s">
        <v>114</v>
      </c>
      <c r="E53" s="17" t="s">
        <v>108</v>
      </c>
      <c r="F53" s="17" t="s">
        <v>119</v>
      </c>
      <c r="G53" s="17">
        <v>97.53</v>
      </c>
      <c r="H53" s="17" t="s">
        <v>14</v>
      </c>
    </row>
    <row r="54" s="29" customFormat="1" ht="35" customHeight="1" spans="1:8">
      <c r="A54" s="17">
        <f>MAX($A$2:A53)+1</f>
        <v>51</v>
      </c>
      <c r="B54" s="17" t="s">
        <v>105</v>
      </c>
      <c r="C54" s="17" t="s">
        <v>120</v>
      </c>
      <c r="D54" s="17" t="s">
        <v>107</v>
      </c>
      <c r="E54" s="17" t="s">
        <v>108</v>
      </c>
      <c r="F54" s="17" t="s">
        <v>121</v>
      </c>
      <c r="G54" s="17">
        <v>97.4</v>
      </c>
      <c r="H54" s="17" t="s">
        <v>14</v>
      </c>
    </row>
    <row r="55" s="29" customFormat="1" ht="35" customHeight="1" spans="1:8">
      <c r="A55" s="17">
        <f>MAX($A$2:A54)+1</f>
        <v>52</v>
      </c>
      <c r="B55" s="17" t="s">
        <v>105</v>
      </c>
      <c r="C55" s="17" t="s">
        <v>122</v>
      </c>
      <c r="D55" s="17" t="s">
        <v>107</v>
      </c>
      <c r="E55" s="17" t="s">
        <v>108</v>
      </c>
      <c r="F55" s="17" t="s">
        <v>89</v>
      </c>
      <c r="G55" s="17">
        <v>97.33</v>
      </c>
      <c r="H55" s="17" t="s">
        <v>14</v>
      </c>
    </row>
    <row r="56" s="29" customFormat="1" ht="35" customHeight="1" spans="1:8">
      <c r="A56" s="17">
        <f>MAX($A$2:A55)+1</f>
        <v>53</v>
      </c>
      <c r="B56" s="17" t="s">
        <v>105</v>
      </c>
      <c r="C56" s="17" t="s">
        <v>123</v>
      </c>
      <c r="D56" s="17" t="s">
        <v>111</v>
      </c>
      <c r="E56" s="17" t="s">
        <v>111</v>
      </c>
      <c r="F56" s="17" t="s">
        <v>63</v>
      </c>
      <c r="G56" s="17">
        <v>97.33</v>
      </c>
      <c r="H56" s="17" t="s">
        <v>14</v>
      </c>
    </row>
    <row r="57" s="29" customFormat="1" ht="35" customHeight="1" spans="1:8">
      <c r="A57" s="17">
        <f>MAX($A$2:A56)+1</f>
        <v>54</v>
      </c>
      <c r="B57" s="17" t="s">
        <v>105</v>
      </c>
      <c r="C57" s="17" t="s">
        <v>124</v>
      </c>
      <c r="D57" s="17" t="s">
        <v>107</v>
      </c>
      <c r="E57" s="17" t="s">
        <v>108</v>
      </c>
      <c r="F57" s="17" t="s">
        <v>103</v>
      </c>
      <c r="G57" s="17">
        <v>97.33</v>
      </c>
      <c r="H57" s="17" t="s">
        <v>14</v>
      </c>
    </row>
    <row r="58" s="29" customFormat="1" ht="35" customHeight="1" spans="1:8">
      <c r="A58" s="17">
        <f>MAX($A$2:A57)+1</f>
        <v>55</v>
      </c>
      <c r="B58" s="17" t="s">
        <v>105</v>
      </c>
      <c r="C58" s="17" t="s">
        <v>125</v>
      </c>
      <c r="D58" s="17" t="s">
        <v>114</v>
      </c>
      <c r="E58" s="17" t="s">
        <v>108</v>
      </c>
      <c r="F58" s="17" t="s">
        <v>126</v>
      </c>
      <c r="G58" s="17">
        <v>97.1</v>
      </c>
      <c r="H58" s="17" t="s">
        <v>14</v>
      </c>
    </row>
    <row r="59" s="29" customFormat="1" ht="35" customHeight="1" spans="1:8">
      <c r="A59" s="17">
        <f>MAX($A$2:A58)+1</f>
        <v>56</v>
      </c>
      <c r="B59" s="17" t="s">
        <v>105</v>
      </c>
      <c r="C59" s="17" t="s">
        <v>127</v>
      </c>
      <c r="D59" s="17" t="s">
        <v>128</v>
      </c>
      <c r="E59" s="17" t="s">
        <v>108</v>
      </c>
      <c r="F59" s="17" t="s">
        <v>129</v>
      </c>
      <c r="G59" s="17">
        <v>97</v>
      </c>
      <c r="H59" s="17" t="s">
        <v>14</v>
      </c>
    </row>
    <row r="60" s="29" customFormat="1" ht="35" customHeight="1" spans="1:8">
      <c r="A60" s="17">
        <f>MAX($A$2:A59)+1</f>
        <v>57</v>
      </c>
      <c r="B60" s="17" t="s">
        <v>105</v>
      </c>
      <c r="C60" s="17" t="s">
        <v>130</v>
      </c>
      <c r="D60" s="17" t="s">
        <v>107</v>
      </c>
      <c r="E60" s="17" t="s">
        <v>108</v>
      </c>
      <c r="F60" s="17" t="s">
        <v>131</v>
      </c>
      <c r="G60" s="17">
        <v>97</v>
      </c>
      <c r="H60" s="17" t="s">
        <v>14</v>
      </c>
    </row>
    <row r="61" s="29" customFormat="1" ht="409" customHeight="1" spans="1:8">
      <c r="A61" s="17">
        <f>MAX($A$2:A60)+1</f>
        <v>58</v>
      </c>
      <c r="B61" s="28" t="s">
        <v>105</v>
      </c>
      <c r="C61" s="28" t="s">
        <v>132</v>
      </c>
      <c r="D61" s="28" t="s">
        <v>107</v>
      </c>
      <c r="E61" s="28" t="s">
        <v>108</v>
      </c>
      <c r="F61" s="28" t="s">
        <v>133</v>
      </c>
      <c r="G61" s="28">
        <v>96.86</v>
      </c>
      <c r="H61" s="28" t="s">
        <v>14</v>
      </c>
    </row>
    <row r="62" s="29" customFormat="1" ht="35" customHeight="1" spans="1:8">
      <c r="A62" s="17">
        <f>MAX($A$2:A61)+1</f>
        <v>59</v>
      </c>
      <c r="B62" s="17" t="s">
        <v>105</v>
      </c>
      <c r="C62" s="17" t="s">
        <v>134</v>
      </c>
      <c r="D62" s="17" t="s">
        <v>114</v>
      </c>
      <c r="E62" s="17" t="s">
        <v>108</v>
      </c>
      <c r="F62" s="17" t="s">
        <v>135</v>
      </c>
      <c r="G62" s="17">
        <v>96.71</v>
      </c>
      <c r="H62" s="17" t="s">
        <v>14</v>
      </c>
    </row>
    <row r="63" s="29" customFormat="1" ht="35" customHeight="1" spans="1:8">
      <c r="A63" s="17">
        <f>MAX($A$2:A62)+1</f>
        <v>60</v>
      </c>
      <c r="B63" s="17" t="s">
        <v>105</v>
      </c>
      <c r="C63" s="17" t="s">
        <v>136</v>
      </c>
      <c r="D63" s="17" t="s">
        <v>114</v>
      </c>
      <c r="E63" s="17" t="s">
        <v>108</v>
      </c>
      <c r="F63" s="17" t="s">
        <v>137</v>
      </c>
      <c r="G63" s="17">
        <v>96.33</v>
      </c>
      <c r="H63" s="17" t="s">
        <v>14</v>
      </c>
    </row>
    <row r="64" s="29" customFormat="1" ht="35" customHeight="1" spans="1:8">
      <c r="A64" s="17">
        <f>MAX($A$2:A63)+1</f>
        <v>61</v>
      </c>
      <c r="B64" s="17" t="s">
        <v>105</v>
      </c>
      <c r="C64" s="17" t="s">
        <v>138</v>
      </c>
      <c r="D64" s="17" t="s">
        <v>139</v>
      </c>
      <c r="E64" s="17" t="s">
        <v>108</v>
      </c>
      <c r="F64" s="17" t="s">
        <v>140</v>
      </c>
      <c r="G64" s="17">
        <v>96.33</v>
      </c>
      <c r="H64" s="17" t="s">
        <v>14</v>
      </c>
    </row>
    <row r="65" s="29" customFormat="1" ht="35" customHeight="1" spans="1:8">
      <c r="A65" s="17">
        <f>MAX($A$2:A64)+1</f>
        <v>62</v>
      </c>
      <c r="B65" s="31" t="s">
        <v>105</v>
      </c>
      <c r="C65" s="31" t="s">
        <v>141</v>
      </c>
      <c r="D65" s="31" t="s">
        <v>142</v>
      </c>
      <c r="E65" s="31" t="s">
        <v>108</v>
      </c>
      <c r="F65" s="31" t="s">
        <v>143</v>
      </c>
      <c r="G65" s="31">
        <v>95.41</v>
      </c>
      <c r="H65" s="31" t="s">
        <v>14</v>
      </c>
    </row>
    <row r="66" s="29" customFormat="1" ht="35" customHeight="1" spans="1:8">
      <c r="A66" s="17"/>
      <c r="B66" s="32"/>
      <c r="C66" s="32"/>
      <c r="D66" s="32"/>
      <c r="E66" s="32"/>
      <c r="F66" s="32"/>
      <c r="G66" s="32"/>
      <c r="H66" s="32"/>
    </row>
    <row r="67" s="29" customFormat="1" ht="35" customHeight="1" spans="1:8">
      <c r="A67" s="17">
        <f>MAX($A$2:A66)+1</f>
        <v>63</v>
      </c>
      <c r="B67" s="17" t="s">
        <v>105</v>
      </c>
      <c r="C67" s="17" t="s">
        <v>144</v>
      </c>
      <c r="D67" s="17" t="s">
        <v>145</v>
      </c>
      <c r="E67" s="17" t="s">
        <v>108</v>
      </c>
      <c r="F67" s="17" t="s">
        <v>146</v>
      </c>
      <c r="G67" s="17">
        <v>95.33</v>
      </c>
      <c r="H67" s="17" t="s">
        <v>14</v>
      </c>
    </row>
    <row r="68" s="29" customFormat="1" ht="35" customHeight="1" spans="1:8">
      <c r="A68" s="17">
        <f>MAX($A$2:A67)+1</f>
        <v>64</v>
      </c>
      <c r="B68" s="17" t="s">
        <v>105</v>
      </c>
      <c r="C68" s="17" t="s">
        <v>147</v>
      </c>
      <c r="D68" s="17" t="s">
        <v>148</v>
      </c>
      <c r="E68" s="17" t="s">
        <v>108</v>
      </c>
      <c r="F68" s="17" t="s">
        <v>149</v>
      </c>
      <c r="G68" s="17">
        <v>95.33</v>
      </c>
      <c r="H68" s="17" t="s">
        <v>14</v>
      </c>
    </row>
    <row r="69" s="29" customFormat="1" ht="35" customHeight="1" spans="1:8">
      <c r="A69" s="17">
        <f>MAX($A$2:A68)+1</f>
        <v>65</v>
      </c>
      <c r="B69" s="17" t="s">
        <v>105</v>
      </c>
      <c r="C69" s="17" t="s">
        <v>150</v>
      </c>
      <c r="D69" s="17" t="s">
        <v>107</v>
      </c>
      <c r="E69" s="17" t="s">
        <v>108</v>
      </c>
      <c r="F69" s="17" t="s">
        <v>151</v>
      </c>
      <c r="G69" s="17">
        <v>95</v>
      </c>
      <c r="H69" s="17" t="s">
        <v>14</v>
      </c>
    </row>
    <row r="70" s="29" customFormat="1" ht="35" customHeight="1" spans="1:8">
      <c r="A70" s="17">
        <f>MAX($A$2:A69)+1</f>
        <v>66</v>
      </c>
      <c r="B70" s="31" t="s">
        <v>105</v>
      </c>
      <c r="C70" s="31" t="s">
        <v>152</v>
      </c>
      <c r="D70" s="31" t="s">
        <v>153</v>
      </c>
      <c r="E70" s="31" t="s">
        <v>108</v>
      </c>
      <c r="F70" s="31" t="s">
        <v>151</v>
      </c>
      <c r="G70" s="31">
        <v>95</v>
      </c>
      <c r="H70" s="31" t="s">
        <v>14</v>
      </c>
    </row>
    <row r="71" s="29" customFormat="1" ht="35" customHeight="1" spans="1:8">
      <c r="A71" s="17"/>
      <c r="B71" s="32"/>
      <c r="C71" s="32"/>
      <c r="D71" s="32"/>
      <c r="E71" s="32"/>
      <c r="F71" s="32"/>
      <c r="G71" s="32"/>
      <c r="H71" s="32"/>
    </row>
    <row r="72" s="29" customFormat="1" ht="35" customHeight="1" spans="1:8">
      <c r="A72" s="17">
        <f>MAX($A$2:A71)+1</f>
        <v>67</v>
      </c>
      <c r="B72" s="17" t="s">
        <v>105</v>
      </c>
      <c r="C72" s="17" t="s">
        <v>154</v>
      </c>
      <c r="D72" s="17" t="s">
        <v>155</v>
      </c>
      <c r="E72" s="17" t="s">
        <v>156</v>
      </c>
      <c r="F72" s="17" t="s">
        <v>55</v>
      </c>
      <c r="G72" s="17">
        <v>94.67</v>
      </c>
      <c r="H72" s="17" t="s">
        <v>27</v>
      </c>
    </row>
    <row r="73" s="29" customFormat="1" ht="35" customHeight="1" spans="1:8">
      <c r="A73" s="17">
        <f>MAX($A$2:A72)+1</f>
        <v>68</v>
      </c>
      <c r="B73" s="17" t="s">
        <v>105</v>
      </c>
      <c r="C73" s="17" t="s">
        <v>157</v>
      </c>
      <c r="D73" s="17" t="s">
        <v>114</v>
      </c>
      <c r="E73" s="17" t="s">
        <v>108</v>
      </c>
      <c r="F73" s="17" t="s">
        <v>43</v>
      </c>
      <c r="G73" s="17">
        <v>94.67</v>
      </c>
      <c r="H73" s="17" t="s">
        <v>27</v>
      </c>
    </row>
    <row r="74" s="29" customFormat="1" ht="35" customHeight="1" spans="1:8">
      <c r="A74" s="17">
        <f>MAX($A$2:A73)+1</f>
        <v>69</v>
      </c>
      <c r="B74" s="31" t="s">
        <v>105</v>
      </c>
      <c r="C74" s="31" t="s">
        <v>158</v>
      </c>
      <c r="D74" s="31" t="s">
        <v>153</v>
      </c>
      <c r="E74" s="31" t="s">
        <v>108</v>
      </c>
      <c r="F74" s="31" t="s">
        <v>159</v>
      </c>
      <c r="G74" s="31">
        <v>94.33</v>
      </c>
      <c r="H74" s="31" t="s">
        <v>27</v>
      </c>
    </row>
    <row r="75" s="29" customFormat="1" ht="35" customHeight="1" spans="1:8">
      <c r="A75" s="17"/>
      <c r="B75" s="32"/>
      <c r="C75" s="32"/>
      <c r="D75" s="32"/>
      <c r="E75" s="32"/>
      <c r="F75" s="32"/>
      <c r="G75" s="32"/>
      <c r="H75" s="32"/>
    </row>
    <row r="76" s="29" customFormat="1" ht="35" customHeight="1" spans="1:8">
      <c r="A76" s="17">
        <f>MAX($A$2:A75)+1</f>
        <v>70</v>
      </c>
      <c r="B76" s="17" t="s">
        <v>105</v>
      </c>
      <c r="C76" s="17" t="s">
        <v>160</v>
      </c>
      <c r="D76" s="17" t="s">
        <v>161</v>
      </c>
      <c r="E76" s="17" t="s">
        <v>108</v>
      </c>
      <c r="F76" s="17" t="s">
        <v>77</v>
      </c>
      <c r="G76" s="17">
        <v>94.33</v>
      </c>
      <c r="H76" s="17" t="s">
        <v>27</v>
      </c>
    </row>
    <row r="77" s="29" customFormat="1" ht="35" customHeight="1" spans="1:8">
      <c r="A77" s="17">
        <f>MAX($A$2:A76)+1</f>
        <v>71</v>
      </c>
      <c r="B77" s="17" t="s">
        <v>105</v>
      </c>
      <c r="C77" s="17" t="s">
        <v>162</v>
      </c>
      <c r="D77" s="17" t="s">
        <v>114</v>
      </c>
      <c r="E77" s="17" t="s">
        <v>108</v>
      </c>
      <c r="F77" s="17" t="s">
        <v>163</v>
      </c>
      <c r="G77" s="17">
        <v>94.31</v>
      </c>
      <c r="H77" s="17" t="s">
        <v>27</v>
      </c>
    </row>
    <row r="78" s="29" customFormat="1" ht="35" customHeight="1" spans="1:8">
      <c r="A78" s="17">
        <f>MAX($A$2:A77)+1</f>
        <v>72</v>
      </c>
      <c r="B78" s="17" t="s">
        <v>105</v>
      </c>
      <c r="C78" s="17" t="s">
        <v>164</v>
      </c>
      <c r="D78" s="17" t="s">
        <v>139</v>
      </c>
      <c r="E78" s="17" t="s">
        <v>108</v>
      </c>
      <c r="F78" s="17" t="s">
        <v>97</v>
      </c>
      <c r="G78" s="17">
        <v>93.33</v>
      </c>
      <c r="H78" s="17" t="s">
        <v>27</v>
      </c>
    </row>
    <row r="79" s="29" customFormat="1" ht="35" customHeight="1" spans="1:8">
      <c r="A79" s="17">
        <f>MAX($A$2:A78)+1</f>
        <v>73</v>
      </c>
      <c r="B79" s="17" t="s">
        <v>105</v>
      </c>
      <c r="C79" s="17" t="s">
        <v>165</v>
      </c>
      <c r="D79" s="17" t="s">
        <v>166</v>
      </c>
      <c r="E79" s="17" t="s">
        <v>108</v>
      </c>
      <c r="F79" s="17" t="s">
        <v>167</v>
      </c>
      <c r="G79" s="17">
        <v>93.31</v>
      </c>
      <c r="H79" s="17" t="s">
        <v>27</v>
      </c>
    </row>
    <row r="80" s="29" customFormat="1" ht="35" customHeight="1" spans="1:8">
      <c r="A80" s="17">
        <f>MAX($A$2:A79)+1</f>
        <v>74</v>
      </c>
      <c r="B80" s="17" t="s">
        <v>105</v>
      </c>
      <c r="C80" s="17" t="s">
        <v>168</v>
      </c>
      <c r="D80" s="17" t="s">
        <v>114</v>
      </c>
      <c r="E80" s="17" t="s">
        <v>108</v>
      </c>
      <c r="F80" s="17" t="s">
        <v>26</v>
      </c>
      <c r="G80" s="17">
        <v>93</v>
      </c>
      <c r="H80" s="17" t="s">
        <v>27</v>
      </c>
    </row>
    <row r="81" s="29" customFormat="1" ht="35" customHeight="1" spans="1:8">
      <c r="A81" s="17">
        <f>MAX($A$2:A80)+1</f>
        <v>75</v>
      </c>
      <c r="B81" s="17" t="s">
        <v>105</v>
      </c>
      <c r="C81" s="17" t="s">
        <v>169</v>
      </c>
      <c r="D81" s="17" t="s">
        <v>170</v>
      </c>
      <c r="E81" s="17" t="s">
        <v>156</v>
      </c>
      <c r="F81" s="17" t="s">
        <v>37</v>
      </c>
      <c r="G81" s="17">
        <v>92.67</v>
      </c>
      <c r="H81" s="17" t="s">
        <v>27</v>
      </c>
    </row>
    <row r="82" s="29" customFormat="1" ht="35" customHeight="1" spans="1:8">
      <c r="A82" s="17">
        <f>MAX($A$2:A81)+1</f>
        <v>76</v>
      </c>
      <c r="B82" s="17" t="s">
        <v>105</v>
      </c>
      <c r="C82" s="17" t="s">
        <v>171</v>
      </c>
      <c r="D82" s="17" t="s">
        <v>155</v>
      </c>
      <c r="E82" s="17" t="s">
        <v>172</v>
      </c>
      <c r="F82" s="17" t="s">
        <v>37</v>
      </c>
      <c r="G82" s="17">
        <v>92.67</v>
      </c>
      <c r="H82" s="17" t="s">
        <v>27</v>
      </c>
    </row>
    <row r="83" s="29" customFormat="1" ht="35" customHeight="1" spans="1:8">
      <c r="A83" s="17">
        <f>MAX($A$2:A82)+1</f>
        <v>77</v>
      </c>
      <c r="B83" s="17" t="s">
        <v>105</v>
      </c>
      <c r="C83" s="17" t="s">
        <v>173</v>
      </c>
      <c r="D83" s="17" t="s">
        <v>139</v>
      </c>
      <c r="E83" s="17" t="s">
        <v>108</v>
      </c>
      <c r="F83" s="17" t="s">
        <v>174</v>
      </c>
      <c r="G83" s="17">
        <v>92.67</v>
      </c>
      <c r="H83" s="17" t="s">
        <v>27</v>
      </c>
    </row>
    <row r="84" s="29" customFormat="1" ht="35" customHeight="1" spans="1:8">
      <c r="A84" s="17">
        <f>MAX($A$2:A83)+1</f>
        <v>78</v>
      </c>
      <c r="B84" s="31" t="s">
        <v>105</v>
      </c>
      <c r="C84" s="31" t="s">
        <v>175</v>
      </c>
      <c r="D84" s="31" t="s">
        <v>176</v>
      </c>
      <c r="E84" s="31" t="s">
        <v>108</v>
      </c>
      <c r="F84" s="31" t="s">
        <v>177</v>
      </c>
      <c r="G84" s="31">
        <v>92.48</v>
      </c>
      <c r="H84" s="31" t="s">
        <v>27</v>
      </c>
    </row>
    <row r="85" s="29" customFormat="1" ht="35" customHeight="1" spans="1:8">
      <c r="A85" s="17"/>
      <c r="B85" s="32"/>
      <c r="C85" s="32"/>
      <c r="D85" s="32"/>
      <c r="E85" s="32"/>
      <c r="F85" s="32"/>
      <c r="G85" s="32"/>
      <c r="H85" s="32"/>
    </row>
    <row r="86" s="29" customFormat="1" ht="35" customHeight="1" spans="1:8">
      <c r="A86" s="17">
        <f>MAX($A$2:A85)+1</f>
        <v>79</v>
      </c>
      <c r="B86" s="17" t="s">
        <v>105</v>
      </c>
      <c r="C86" s="17" t="s">
        <v>178</v>
      </c>
      <c r="D86" s="17" t="s">
        <v>179</v>
      </c>
      <c r="E86" s="17" t="s">
        <v>108</v>
      </c>
      <c r="F86" s="17" t="s">
        <v>180</v>
      </c>
      <c r="G86" s="17">
        <v>92.33</v>
      </c>
      <c r="H86" s="17" t="s">
        <v>27</v>
      </c>
    </row>
    <row r="87" s="29" customFormat="1" ht="35" customHeight="1" spans="1:8">
      <c r="A87" s="17">
        <f>MAX($A$2:A86)+1</f>
        <v>80</v>
      </c>
      <c r="B87" s="17" t="s">
        <v>105</v>
      </c>
      <c r="C87" s="17" t="s">
        <v>181</v>
      </c>
      <c r="D87" s="17" t="s">
        <v>139</v>
      </c>
      <c r="E87" s="17" t="s">
        <v>108</v>
      </c>
      <c r="F87" s="17" t="s">
        <v>182</v>
      </c>
      <c r="G87" s="17">
        <v>92.33</v>
      </c>
      <c r="H87" s="17" t="s">
        <v>27</v>
      </c>
    </row>
    <row r="88" s="29" customFormat="1" ht="35" customHeight="1" spans="1:8">
      <c r="A88" s="17">
        <f>MAX($A$2:A87)+1</f>
        <v>81</v>
      </c>
      <c r="B88" s="31" t="s">
        <v>105</v>
      </c>
      <c r="C88" s="31" t="s">
        <v>183</v>
      </c>
      <c r="D88" s="31" t="s">
        <v>184</v>
      </c>
      <c r="E88" s="31" t="s">
        <v>108</v>
      </c>
      <c r="F88" s="31" t="s">
        <v>185</v>
      </c>
      <c r="G88" s="31">
        <v>92.14</v>
      </c>
      <c r="H88" s="31" t="s">
        <v>27</v>
      </c>
    </row>
    <row r="89" s="29" customFormat="1" ht="35" customHeight="1" spans="1:8">
      <c r="A89" s="17"/>
      <c r="B89" s="32"/>
      <c r="C89" s="32"/>
      <c r="D89" s="32"/>
      <c r="E89" s="32"/>
      <c r="F89" s="32"/>
      <c r="G89" s="32"/>
      <c r="H89" s="32"/>
    </row>
    <row r="90" s="29" customFormat="1" ht="35" customHeight="1" spans="1:8">
      <c r="A90" s="17">
        <f>MAX($A$2:A89)+1</f>
        <v>82</v>
      </c>
      <c r="B90" s="17" t="s">
        <v>105</v>
      </c>
      <c r="C90" s="17" t="s">
        <v>186</v>
      </c>
      <c r="D90" s="17" t="s">
        <v>114</v>
      </c>
      <c r="E90" s="17" t="s">
        <v>108</v>
      </c>
      <c r="F90" s="17" t="s">
        <v>187</v>
      </c>
      <c r="G90" s="17">
        <v>92</v>
      </c>
      <c r="H90" s="17" t="s">
        <v>27</v>
      </c>
    </row>
    <row r="91" s="29" customFormat="1" ht="35" customHeight="1" spans="1:8">
      <c r="A91" s="17">
        <f>MAX($A$2:A90)+1</f>
        <v>83</v>
      </c>
      <c r="B91" s="17" t="s">
        <v>105</v>
      </c>
      <c r="C91" s="17" t="s">
        <v>188</v>
      </c>
      <c r="D91" s="17" t="s">
        <v>107</v>
      </c>
      <c r="E91" s="17" t="s">
        <v>108</v>
      </c>
      <c r="F91" s="17" t="s">
        <v>29</v>
      </c>
      <c r="G91" s="17">
        <v>91.95</v>
      </c>
      <c r="H91" s="17" t="s">
        <v>27</v>
      </c>
    </row>
    <row r="92" s="29" customFormat="1" ht="35" customHeight="1" spans="1:8">
      <c r="A92" s="17">
        <f>MAX($A$2:A91)+1</f>
        <v>84</v>
      </c>
      <c r="B92" s="17" t="s">
        <v>105</v>
      </c>
      <c r="C92" s="17" t="s">
        <v>189</v>
      </c>
      <c r="D92" s="17" t="s">
        <v>155</v>
      </c>
      <c r="E92" s="17" t="s">
        <v>190</v>
      </c>
      <c r="F92" s="17" t="s">
        <v>47</v>
      </c>
      <c r="G92" s="17">
        <v>91.67</v>
      </c>
      <c r="H92" s="17" t="s">
        <v>27</v>
      </c>
    </row>
    <row r="93" s="29" customFormat="1" ht="35" customHeight="1" spans="1:8">
      <c r="A93" s="17">
        <f>MAX($A$2:A92)+1</f>
        <v>85</v>
      </c>
      <c r="B93" s="31" t="s">
        <v>105</v>
      </c>
      <c r="C93" s="31" t="s">
        <v>191</v>
      </c>
      <c r="D93" s="31" t="s">
        <v>192</v>
      </c>
      <c r="E93" s="31" t="s">
        <v>108</v>
      </c>
      <c r="F93" s="31" t="s">
        <v>193</v>
      </c>
      <c r="G93" s="31">
        <v>91.36</v>
      </c>
      <c r="H93" s="31" t="s">
        <v>27</v>
      </c>
    </row>
    <row r="94" s="29" customFormat="1" ht="35" customHeight="1" spans="1:8">
      <c r="A94" s="17"/>
      <c r="B94" s="32"/>
      <c r="C94" s="32"/>
      <c r="D94" s="32"/>
      <c r="E94" s="32"/>
      <c r="F94" s="32"/>
      <c r="G94" s="32"/>
      <c r="H94" s="32"/>
    </row>
    <row r="95" s="29" customFormat="1" ht="35" customHeight="1" spans="1:8">
      <c r="A95" s="17">
        <f>MAX($A$2:A94)+1</f>
        <v>86</v>
      </c>
      <c r="B95" s="17" t="s">
        <v>105</v>
      </c>
      <c r="C95" s="17" t="s">
        <v>194</v>
      </c>
      <c r="D95" s="17" t="s">
        <v>195</v>
      </c>
      <c r="E95" s="17" t="s">
        <v>108</v>
      </c>
      <c r="F95" s="17" t="s">
        <v>196</v>
      </c>
      <c r="G95" s="17">
        <v>90</v>
      </c>
      <c r="H95" s="17" t="s">
        <v>27</v>
      </c>
    </row>
    <row r="96" s="29" customFormat="1" ht="35" customHeight="1" spans="1:8">
      <c r="A96" s="17">
        <f>MAX($A$2:A95)+1</f>
        <v>87</v>
      </c>
      <c r="B96" s="17" t="s">
        <v>105</v>
      </c>
      <c r="C96" s="17" t="s">
        <v>197</v>
      </c>
      <c r="D96" s="17" t="s">
        <v>153</v>
      </c>
      <c r="E96" s="17" t="s">
        <v>108</v>
      </c>
      <c r="F96" s="17" t="s">
        <v>198</v>
      </c>
      <c r="G96" s="17">
        <v>89.33</v>
      </c>
      <c r="H96" s="17" t="s">
        <v>27</v>
      </c>
    </row>
    <row r="97" s="29" customFormat="1" ht="35" customHeight="1" spans="1:8">
      <c r="A97" s="17">
        <f>MAX($A$2:A96)+1</f>
        <v>88</v>
      </c>
      <c r="B97" s="17" t="s">
        <v>199</v>
      </c>
      <c r="C97" s="17" t="s">
        <v>110</v>
      </c>
      <c r="D97" s="17" t="s">
        <v>200</v>
      </c>
      <c r="E97" s="17" t="s">
        <v>108</v>
      </c>
      <c r="F97" s="17" t="s">
        <v>112</v>
      </c>
      <c r="G97" s="17">
        <v>99</v>
      </c>
      <c r="H97" s="17" t="s">
        <v>14</v>
      </c>
    </row>
    <row r="98" s="29" customFormat="1" ht="35" customHeight="1" spans="1:8">
      <c r="A98" s="17">
        <f>MAX($A$2:A97)+1</f>
        <v>89</v>
      </c>
      <c r="B98" s="31" t="s">
        <v>199</v>
      </c>
      <c r="C98" s="31" t="s">
        <v>201</v>
      </c>
      <c r="D98" s="31" t="s">
        <v>202</v>
      </c>
      <c r="E98" s="31" t="s">
        <v>108</v>
      </c>
      <c r="F98" s="31" t="s">
        <v>112</v>
      </c>
      <c r="G98" s="31">
        <v>99</v>
      </c>
      <c r="H98" s="31" t="s">
        <v>14</v>
      </c>
    </row>
    <row r="99" s="29" customFormat="1" ht="35" customHeight="1" spans="1:8">
      <c r="A99" s="17"/>
      <c r="B99" s="32"/>
      <c r="C99" s="32"/>
      <c r="D99" s="32"/>
      <c r="E99" s="32"/>
      <c r="F99" s="32"/>
      <c r="G99" s="32"/>
      <c r="H99" s="32"/>
    </row>
    <row r="100" s="29" customFormat="1" ht="35" customHeight="1" spans="1:8">
      <c r="A100" s="17">
        <f>MAX($A$2:A99)+1</f>
        <v>90</v>
      </c>
      <c r="B100" s="31" t="s">
        <v>199</v>
      </c>
      <c r="C100" s="31" t="s">
        <v>203</v>
      </c>
      <c r="D100" s="31" t="s">
        <v>204</v>
      </c>
      <c r="E100" s="31" t="s">
        <v>108</v>
      </c>
      <c r="F100" s="31" t="s">
        <v>205</v>
      </c>
      <c r="G100" s="31">
        <v>99</v>
      </c>
      <c r="H100" s="31" t="s">
        <v>14</v>
      </c>
    </row>
    <row r="101" s="29" customFormat="1" ht="35" customHeight="1" spans="1:8">
      <c r="A101" s="17"/>
      <c r="B101" s="32"/>
      <c r="C101" s="32"/>
      <c r="D101" s="32"/>
      <c r="E101" s="32"/>
      <c r="F101" s="32"/>
      <c r="G101" s="32"/>
      <c r="H101" s="32"/>
    </row>
    <row r="102" s="29" customFormat="1" ht="35" customHeight="1" spans="1:8">
      <c r="A102" s="17">
        <f>MAX($A$2:A101)+1</f>
        <v>91</v>
      </c>
      <c r="B102" s="31" t="s">
        <v>199</v>
      </c>
      <c r="C102" s="31" t="s">
        <v>206</v>
      </c>
      <c r="D102" s="31" t="s">
        <v>200</v>
      </c>
      <c r="E102" s="31" t="s">
        <v>108</v>
      </c>
      <c r="F102" s="31" t="s">
        <v>112</v>
      </c>
      <c r="G102" s="31">
        <v>99</v>
      </c>
      <c r="H102" s="31" t="s">
        <v>14</v>
      </c>
    </row>
    <row r="103" s="29" customFormat="1" ht="35" customHeight="1" spans="1:8">
      <c r="A103" s="17"/>
      <c r="B103" s="32"/>
      <c r="C103" s="32"/>
      <c r="D103" s="32"/>
      <c r="E103" s="32"/>
      <c r="F103" s="32"/>
      <c r="G103" s="32"/>
      <c r="H103" s="32"/>
    </row>
    <row r="104" s="29" customFormat="1" ht="35" customHeight="1" spans="1:8">
      <c r="A104" s="17">
        <f>MAX($A$2:A103)+1</f>
        <v>92</v>
      </c>
      <c r="B104" s="17" t="s">
        <v>199</v>
      </c>
      <c r="C104" s="17" t="s">
        <v>207</v>
      </c>
      <c r="D104" s="17" t="s">
        <v>208</v>
      </c>
      <c r="E104" s="17" t="s">
        <v>108</v>
      </c>
      <c r="F104" s="17" t="s">
        <v>209</v>
      </c>
      <c r="G104" s="17">
        <v>99</v>
      </c>
      <c r="H104" s="17" t="s">
        <v>14</v>
      </c>
    </row>
    <row r="105" s="29" customFormat="1" ht="35" customHeight="1" spans="1:8">
      <c r="A105" s="17">
        <f>MAX($A$2:A104)+1</f>
        <v>93</v>
      </c>
      <c r="B105" s="31" t="s">
        <v>199</v>
      </c>
      <c r="C105" s="31" t="s">
        <v>210</v>
      </c>
      <c r="D105" s="31" t="s">
        <v>211</v>
      </c>
      <c r="E105" s="31" t="s">
        <v>108</v>
      </c>
      <c r="F105" s="31" t="s">
        <v>209</v>
      </c>
      <c r="G105" s="31">
        <v>98.33</v>
      </c>
      <c r="H105" s="31" t="s">
        <v>14</v>
      </c>
    </row>
    <row r="106" s="29" customFormat="1" ht="35" customHeight="1" spans="1:8">
      <c r="A106" s="17"/>
      <c r="B106" s="32"/>
      <c r="C106" s="32"/>
      <c r="D106" s="32"/>
      <c r="E106" s="32"/>
      <c r="F106" s="32"/>
      <c r="G106" s="32"/>
      <c r="H106" s="32"/>
    </row>
    <row r="107" s="29" customFormat="1" ht="35" customHeight="1" spans="1:8">
      <c r="A107" s="17">
        <f>MAX($A$2:A106)+1</f>
        <v>94</v>
      </c>
      <c r="B107" s="17" t="s">
        <v>199</v>
      </c>
      <c r="C107" s="17" t="s">
        <v>212</v>
      </c>
      <c r="D107" s="17" t="s">
        <v>213</v>
      </c>
      <c r="E107" s="17" t="s">
        <v>108</v>
      </c>
      <c r="F107" s="17" t="s">
        <v>24</v>
      </c>
      <c r="G107" s="17">
        <v>97.67</v>
      </c>
      <c r="H107" s="17" t="s">
        <v>14</v>
      </c>
    </row>
    <row r="108" s="29" customFormat="1" ht="35" customHeight="1" spans="1:8">
      <c r="A108" s="17">
        <f>MAX($A$2:A107)+1</f>
        <v>95</v>
      </c>
      <c r="B108" s="31" t="s">
        <v>199</v>
      </c>
      <c r="C108" s="31" t="s">
        <v>214</v>
      </c>
      <c r="D108" s="31" t="s">
        <v>215</v>
      </c>
      <c r="E108" s="31" t="s">
        <v>108</v>
      </c>
      <c r="F108" s="31" t="s">
        <v>41</v>
      </c>
      <c r="G108" s="31">
        <v>97.17</v>
      </c>
      <c r="H108" s="31" t="s">
        <v>14</v>
      </c>
    </row>
    <row r="109" s="29" customFormat="1" ht="35" customHeight="1" spans="1:8">
      <c r="A109" s="17"/>
      <c r="B109" s="32"/>
      <c r="C109" s="32"/>
      <c r="D109" s="32"/>
      <c r="E109" s="32"/>
      <c r="F109" s="32"/>
      <c r="G109" s="32"/>
      <c r="H109" s="32"/>
    </row>
    <row r="110" s="29" customFormat="1" ht="35" customHeight="1" spans="1:8">
      <c r="A110" s="17">
        <f>MAX($A$2:A109)+1</f>
        <v>96</v>
      </c>
      <c r="B110" s="17" t="s">
        <v>199</v>
      </c>
      <c r="C110" s="17" t="s">
        <v>216</v>
      </c>
      <c r="D110" s="17" t="s">
        <v>217</v>
      </c>
      <c r="E110" s="17" t="s">
        <v>108</v>
      </c>
      <c r="F110" s="17" t="s">
        <v>41</v>
      </c>
      <c r="G110" s="17">
        <v>97.17</v>
      </c>
      <c r="H110" s="17" t="s">
        <v>14</v>
      </c>
    </row>
    <row r="111" s="29" customFormat="1" ht="35" customHeight="1" spans="1:8">
      <c r="A111" s="17">
        <f>MAX($A$2:A110)+1</f>
        <v>97</v>
      </c>
      <c r="B111" s="17" t="s">
        <v>199</v>
      </c>
      <c r="C111" s="17" t="s">
        <v>218</v>
      </c>
      <c r="D111" s="17" t="s">
        <v>219</v>
      </c>
      <c r="E111" s="17" t="s">
        <v>220</v>
      </c>
      <c r="F111" s="17" t="s">
        <v>209</v>
      </c>
      <c r="G111" s="17">
        <v>97</v>
      </c>
      <c r="H111" s="17" t="s">
        <v>14</v>
      </c>
    </row>
    <row r="112" s="29" customFormat="1" ht="35" customHeight="1" spans="1:8">
      <c r="A112" s="17">
        <f>MAX($A$2:A111)+1</f>
        <v>98</v>
      </c>
      <c r="B112" s="17" t="s">
        <v>199</v>
      </c>
      <c r="C112" s="17" t="s">
        <v>221</v>
      </c>
      <c r="D112" s="17" t="s">
        <v>222</v>
      </c>
      <c r="E112" s="17" t="s">
        <v>108</v>
      </c>
      <c r="F112" s="17" t="s">
        <v>223</v>
      </c>
      <c r="G112" s="17">
        <v>96.91</v>
      </c>
      <c r="H112" s="17" t="s">
        <v>14</v>
      </c>
    </row>
    <row r="113" s="29" customFormat="1" ht="35" customHeight="1" spans="1:8">
      <c r="A113" s="17">
        <f>MAX($A$2:A112)+1</f>
        <v>99</v>
      </c>
      <c r="B113" s="17" t="s">
        <v>199</v>
      </c>
      <c r="C113" s="17" t="s">
        <v>224</v>
      </c>
      <c r="D113" s="17" t="s">
        <v>225</v>
      </c>
      <c r="E113" s="17" t="s">
        <v>108</v>
      </c>
      <c r="F113" s="17" t="s">
        <v>226</v>
      </c>
      <c r="G113" s="17">
        <v>96.88</v>
      </c>
      <c r="H113" s="17" t="s">
        <v>14</v>
      </c>
    </row>
    <row r="114" s="29" customFormat="1" ht="35" customHeight="1" spans="1:8">
      <c r="A114" s="17">
        <f>MAX($A$2:A113)+1</f>
        <v>100</v>
      </c>
      <c r="B114" s="33" t="s">
        <v>199</v>
      </c>
      <c r="C114" s="33" t="s">
        <v>227</v>
      </c>
      <c r="D114" s="33" t="s">
        <v>228</v>
      </c>
      <c r="E114" s="33" t="s">
        <v>108</v>
      </c>
      <c r="F114" s="33" t="s">
        <v>229</v>
      </c>
      <c r="G114" s="33">
        <v>96.7</v>
      </c>
      <c r="H114" s="33" t="s">
        <v>14</v>
      </c>
    </row>
    <row r="115" s="29" customFormat="1" ht="35" customHeight="1" spans="1:8">
      <c r="A115" s="17"/>
      <c r="B115" s="34"/>
      <c r="C115" s="34"/>
      <c r="D115" s="34"/>
      <c r="E115" s="34"/>
      <c r="F115" s="34"/>
      <c r="G115" s="34"/>
      <c r="H115" s="34"/>
    </row>
    <row r="116" s="29" customFormat="1" ht="35" customHeight="1" spans="1:8">
      <c r="A116" s="17">
        <f>MAX($A$2:A115)+1</f>
        <v>101</v>
      </c>
      <c r="B116" s="17" t="s">
        <v>199</v>
      </c>
      <c r="C116" s="17" t="s">
        <v>230</v>
      </c>
      <c r="D116" s="17" t="s">
        <v>231</v>
      </c>
      <c r="E116" s="17" t="s">
        <v>108</v>
      </c>
      <c r="F116" s="17" t="s">
        <v>232</v>
      </c>
      <c r="G116" s="17">
        <v>96.44</v>
      </c>
      <c r="H116" s="17" t="s">
        <v>14</v>
      </c>
    </row>
    <row r="117" s="29" customFormat="1" ht="35" customHeight="1" spans="1:8">
      <c r="A117" s="17">
        <f>MAX($A$2:A116)+1</f>
        <v>102</v>
      </c>
      <c r="B117" s="17" t="s">
        <v>199</v>
      </c>
      <c r="C117" s="17" t="s">
        <v>233</v>
      </c>
      <c r="D117" s="17" t="s">
        <v>234</v>
      </c>
      <c r="E117" s="17" t="s">
        <v>108</v>
      </c>
      <c r="F117" s="17" t="s">
        <v>13</v>
      </c>
      <c r="G117" s="17">
        <v>96.33</v>
      </c>
      <c r="H117" s="17" t="s">
        <v>14</v>
      </c>
    </row>
    <row r="118" s="29" customFormat="1" ht="35" customHeight="1" spans="1:8">
      <c r="A118" s="17">
        <f>MAX($A$2:A117)+1</f>
        <v>103</v>
      </c>
      <c r="B118" s="17" t="s">
        <v>199</v>
      </c>
      <c r="C118" s="17" t="s">
        <v>235</v>
      </c>
      <c r="D118" s="17" t="s">
        <v>236</v>
      </c>
      <c r="E118" s="17" t="s">
        <v>108</v>
      </c>
      <c r="F118" s="17" t="s">
        <v>13</v>
      </c>
      <c r="G118" s="17">
        <v>96.33</v>
      </c>
      <c r="H118" s="17" t="s">
        <v>14</v>
      </c>
    </row>
    <row r="119" s="29" customFormat="1" ht="35" customHeight="1" spans="1:8">
      <c r="A119" s="17">
        <f>MAX($A$2:A118)+1</f>
        <v>104</v>
      </c>
      <c r="B119" s="17" t="s">
        <v>199</v>
      </c>
      <c r="C119" s="17" t="s">
        <v>237</v>
      </c>
      <c r="D119" s="17" t="s">
        <v>238</v>
      </c>
      <c r="E119" s="17" t="s">
        <v>108</v>
      </c>
      <c r="F119" s="17" t="s">
        <v>239</v>
      </c>
      <c r="G119" s="17">
        <v>96.33</v>
      </c>
      <c r="H119" s="17" t="s">
        <v>14</v>
      </c>
    </row>
    <row r="120" s="29" customFormat="1" ht="35" customHeight="1" spans="1:8">
      <c r="A120" s="17">
        <f>MAX($A$2:A119)+1</f>
        <v>105</v>
      </c>
      <c r="B120" s="17" t="s">
        <v>199</v>
      </c>
      <c r="C120" s="17" t="s">
        <v>240</v>
      </c>
      <c r="D120" s="17" t="s">
        <v>241</v>
      </c>
      <c r="E120" s="17" t="s">
        <v>108</v>
      </c>
      <c r="F120" s="17" t="s">
        <v>140</v>
      </c>
      <c r="G120" s="17">
        <v>96.33</v>
      </c>
      <c r="H120" s="17" t="s">
        <v>14</v>
      </c>
    </row>
    <row r="121" s="29" customFormat="1" ht="35" customHeight="1" spans="1:8">
      <c r="A121" s="17">
        <f>MAX($A$2:A120)+1</f>
        <v>106</v>
      </c>
      <c r="B121" s="17" t="s">
        <v>199</v>
      </c>
      <c r="C121" s="17" t="s">
        <v>242</v>
      </c>
      <c r="D121" s="17" t="s">
        <v>243</v>
      </c>
      <c r="E121" s="17" t="s">
        <v>108</v>
      </c>
      <c r="F121" s="17" t="s">
        <v>244</v>
      </c>
      <c r="G121" s="17">
        <v>96</v>
      </c>
      <c r="H121" s="17" t="s">
        <v>14</v>
      </c>
    </row>
    <row r="122" s="29" customFormat="1" ht="35" customHeight="1" spans="1:8">
      <c r="A122" s="17">
        <f>MAX($A$2:A121)+1</f>
        <v>107</v>
      </c>
      <c r="B122" s="31" t="s">
        <v>199</v>
      </c>
      <c r="C122" s="31" t="s">
        <v>122</v>
      </c>
      <c r="D122" s="31" t="s">
        <v>245</v>
      </c>
      <c r="E122" s="31" t="s">
        <v>108</v>
      </c>
      <c r="F122" s="31" t="s">
        <v>89</v>
      </c>
      <c r="G122" s="31">
        <v>96</v>
      </c>
      <c r="H122" s="31" t="s">
        <v>14</v>
      </c>
    </row>
    <row r="123" s="29" customFormat="1" ht="35" customHeight="1" spans="1:8">
      <c r="A123" s="17"/>
      <c r="B123" s="32"/>
      <c r="C123" s="32"/>
      <c r="D123" s="32"/>
      <c r="E123" s="32"/>
      <c r="F123" s="32"/>
      <c r="G123" s="32"/>
      <c r="H123" s="32"/>
    </row>
    <row r="124" s="29" customFormat="1" ht="35" customHeight="1" spans="1:8">
      <c r="A124" s="17">
        <f>MAX($A$2:A123)+1</f>
        <v>108</v>
      </c>
      <c r="B124" s="31" t="s">
        <v>199</v>
      </c>
      <c r="C124" s="31" t="s">
        <v>246</v>
      </c>
      <c r="D124" s="31" t="s">
        <v>247</v>
      </c>
      <c r="E124" s="31" t="s">
        <v>108</v>
      </c>
      <c r="F124" s="31" t="s">
        <v>53</v>
      </c>
      <c r="G124" s="31">
        <v>95.83</v>
      </c>
      <c r="H124" s="31" t="s">
        <v>14</v>
      </c>
    </row>
    <row r="125" s="29" customFormat="1" ht="35" customHeight="1" spans="1:8">
      <c r="A125" s="17"/>
      <c r="B125" s="32"/>
      <c r="C125" s="32"/>
      <c r="D125" s="32"/>
      <c r="E125" s="32"/>
      <c r="F125" s="32"/>
      <c r="G125" s="32"/>
      <c r="H125" s="32"/>
    </row>
    <row r="126" s="29" customFormat="1" ht="35" customHeight="1" spans="1:8">
      <c r="A126" s="17">
        <f>MAX($A$2:A125)+1</f>
        <v>109</v>
      </c>
      <c r="B126" s="31" t="s">
        <v>199</v>
      </c>
      <c r="C126" s="31" t="s">
        <v>248</v>
      </c>
      <c r="D126" s="31" t="s">
        <v>228</v>
      </c>
      <c r="E126" s="31" t="s">
        <v>108</v>
      </c>
      <c r="F126" s="31" t="s">
        <v>112</v>
      </c>
      <c r="G126" s="31">
        <v>95.67</v>
      </c>
      <c r="H126" s="31" t="s">
        <v>14</v>
      </c>
    </row>
    <row r="127" s="29" customFormat="1" ht="35" customHeight="1" spans="1:8">
      <c r="A127" s="17"/>
      <c r="B127" s="32"/>
      <c r="C127" s="32"/>
      <c r="D127" s="32"/>
      <c r="E127" s="32"/>
      <c r="F127" s="32"/>
      <c r="G127" s="32"/>
      <c r="H127" s="32"/>
    </row>
    <row r="128" s="29" customFormat="1" ht="35" customHeight="1" spans="1:8">
      <c r="A128" s="17">
        <f>MAX($A$2:A127)+1</f>
        <v>110</v>
      </c>
      <c r="B128" s="17" t="s">
        <v>199</v>
      </c>
      <c r="C128" s="17" t="s">
        <v>249</v>
      </c>
      <c r="D128" s="17" t="s">
        <v>250</v>
      </c>
      <c r="E128" s="17" t="s">
        <v>108</v>
      </c>
      <c r="F128" s="17" t="s">
        <v>49</v>
      </c>
      <c r="G128" s="17">
        <v>95.67</v>
      </c>
      <c r="H128" s="17" t="s">
        <v>14</v>
      </c>
    </row>
    <row r="129" s="29" customFormat="1" ht="35" customHeight="1" spans="1:8">
      <c r="A129" s="17">
        <f>MAX($A$2:A128)+1</f>
        <v>111</v>
      </c>
      <c r="B129" s="31" t="s">
        <v>199</v>
      </c>
      <c r="C129" s="31" t="s">
        <v>251</v>
      </c>
      <c r="D129" s="31" t="s">
        <v>252</v>
      </c>
      <c r="E129" s="31" t="s">
        <v>108</v>
      </c>
      <c r="F129" s="31" t="s">
        <v>253</v>
      </c>
      <c r="G129" s="31">
        <v>95.58</v>
      </c>
      <c r="H129" s="31" t="s">
        <v>14</v>
      </c>
    </row>
    <row r="130" s="29" customFormat="1" ht="35" customHeight="1" spans="1:8">
      <c r="A130" s="17"/>
      <c r="B130" s="35"/>
      <c r="C130" s="35"/>
      <c r="D130" s="35"/>
      <c r="E130" s="35"/>
      <c r="F130" s="35"/>
      <c r="G130" s="35"/>
      <c r="H130" s="35"/>
    </row>
    <row r="131" s="29" customFormat="1" ht="35" customHeight="1" spans="1:8">
      <c r="A131" s="17"/>
      <c r="B131" s="32"/>
      <c r="C131" s="32"/>
      <c r="D131" s="32"/>
      <c r="E131" s="32"/>
      <c r="F131" s="32"/>
      <c r="G131" s="32"/>
      <c r="H131" s="32"/>
    </row>
    <row r="132" s="29" customFormat="1" ht="35" customHeight="1" spans="1:8">
      <c r="A132" s="17">
        <f>MAX($A$2:A131)+1</f>
        <v>112</v>
      </c>
      <c r="B132" s="31" t="s">
        <v>199</v>
      </c>
      <c r="C132" s="31" t="s">
        <v>254</v>
      </c>
      <c r="D132" s="31" t="s">
        <v>255</v>
      </c>
      <c r="E132" s="31" t="s">
        <v>108</v>
      </c>
      <c r="F132" s="31" t="s">
        <v>81</v>
      </c>
      <c r="G132" s="31">
        <v>95.33</v>
      </c>
      <c r="H132" s="31" t="s">
        <v>14</v>
      </c>
    </row>
    <row r="133" s="29" customFormat="1" ht="35" customHeight="1" spans="1:8">
      <c r="A133" s="17"/>
      <c r="B133" s="32"/>
      <c r="C133" s="32"/>
      <c r="D133" s="32"/>
      <c r="E133" s="32"/>
      <c r="F133" s="32"/>
      <c r="G133" s="32"/>
      <c r="H133" s="32"/>
    </row>
    <row r="134" s="29" customFormat="1" ht="35" customHeight="1" spans="1:8">
      <c r="A134" s="17">
        <f>MAX($A$2:A133)+1</f>
        <v>113</v>
      </c>
      <c r="B134" s="17" t="s">
        <v>199</v>
      </c>
      <c r="C134" s="17" t="s">
        <v>256</v>
      </c>
      <c r="D134" s="17" t="s">
        <v>257</v>
      </c>
      <c r="E134" s="17" t="s">
        <v>108</v>
      </c>
      <c r="F134" s="17" t="s">
        <v>258</v>
      </c>
      <c r="G134" s="17">
        <v>95.33</v>
      </c>
      <c r="H134" s="17" t="s">
        <v>14</v>
      </c>
    </row>
    <row r="135" s="29" customFormat="1" ht="35" customHeight="1" spans="1:8">
      <c r="A135" s="17">
        <f>MAX($A$2:A134)+1</f>
        <v>114</v>
      </c>
      <c r="B135" s="17" t="s">
        <v>199</v>
      </c>
      <c r="C135" s="17" t="s">
        <v>124</v>
      </c>
      <c r="D135" s="17" t="s">
        <v>259</v>
      </c>
      <c r="E135" s="17" t="s">
        <v>108</v>
      </c>
      <c r="F135" s="17" t="s">
        <v>103</v>
      </c>
      <c r="G135" s="17">
        <v>95.33</v>
      </c>
      <c r="H135" s="17" t="s">
        <v>14</v>
      </c>
    </row>
    <row r="136" s="29" customFormat="1" ht="35" customHeight="1" spans="1:8">
      <c r="A136" s="17">
        <f>MAX($A$2:A135)+1</f>
        <v>115</v>
      </c>
      <c r="B136" s="31" t="s">
        <v>199</v>
      </c>
      <c r="C136" s="31" t="s">
        <v>260</v>
      </c>
      <c r="D136" s="31" t="s">
        <v>261</v>
      </c>
      <c r="E136" s="31" t="s">
        <v>108</v>
      </c>
      <c r="F136" s="31" t="s">
        <v>262</v>
      </c>
      <c r="G136" s="31">
        <v>95.23</v>
      </c>
      <c r="H136" s="31" t="s">
        <v>14</v>
      </c>
    </row>
    <row r="137" s="29" customFormat="1" ht="35" customHeight="1" spans="1:8">
      <c r="A137" s="17"/>
      <c r="B137" s="35"/>
      <c r="C137" s="35"/>
      <c r="D137" s="35"/>
      <c r="E137" s="35"/>
      <c r="F137" s="35"/>
      <c r="G137" s="35"/>
      <c r="H137" s="35"/>
    </row>
    <row r="138" s="29" customFormat="1" ht="35" customHeight="1" spans="1:8">
      <c r="A138" s="17"/>
      <c r="B138" s="32"/>
      <c r="C138" s="32"/>
      <c r="D138" s="32"/>
      <c r="E138" s="32"/>
      <c r="F138" s="32"/>
      <c r="G138" s="32"/>
      <c r="H138" s="32"/>
    </row>
    <row r="139" s="29" customFormat="1" ht="35" customHeight="1" spans="1:8">
      <c r="A139" s="17">
        <f>MAX($A$2:A138)+1</f>
        <v>116</v>
      </c>
      <c r="B139" s="31" t="s">
        <v>199</v>
      </c>
      <c r="C139" s="31" t="s">
        <v>263</v>
      </c>
      <c r="D139" s="31" t="s">
        <v>264</v>
      </c>
      <c r="E139" s="31" t="s">
        <v>108</v>
      </c>
      <c r="F139" s="31" t="s">
        <v>265</v>
      </c>
      <c r="G139" s="31">
        <v>95.13</v>
      </c>
      <c r="H139" s="31" t="s">
        <v>14</v>
      </c>
    </row>
    <row r="140" s="29" customFormat="1" ht="35" customHeight="1" spans="1:8">
      <c r="A140" s="17"/>
      <c r="B140" s="35"/>
      <c r="C140" s="35"/>
      <c r="D140" s="35"/>
      <c r="E140" s="35"/>
      <c r="F140" s="35"/>
      <c r="G140" s="35"/>
      <c r="H140" s="35"/>
    </row>
    <row r="141" s="29" customFormat="1" ht="35" customHeight="1" spans="1:8">
      <c r="A141" s="17"/>
      <c r="B141" s="32"/>
      <c r="C141" s="32"/>
      <c r="D141" s="32"/>
      <c r="E141" s="32"/>
      <c r="F141" s="32"/>
      <c r="G141" s="32"/>
      <c r="H141" s="32"/>
    </row>
    <row r="142" s="29" customFormat="1" ht="35" customHeight="1" spans="1:8">
      <c r="A142" s="17">
        <f>MAX($A$2:A141)+1</f>
        <v>117</v>
      </c>
      <c r="B142" s="17" t="s">
        <v>199</v>
      </c>
      <c r="C142" s="17" t="s">
        <v>266</v>
      </c>
      <c r="D142" s="17" t="s">
        <v>267</v>
      </c>
      <c r="E142" s="17" t="s">
        <v>108</v>
      </c>
      <c r="F142" s="17" t="s">
        <v>61</v>
      </c>
      <c r="G142" s="17">
        <v>95</v>
      </c>
      <c r="H142" s="17" t="s">
        <v>14</v>
      </c>
    </row>
    <row r="143" s="29" customFormat="1" ht="35" customHeight="1" spans="1:8">
      <c r="A143" s="17">
        <f>MAX($A$2:A142)+1</f>
        <v>118</v>
      </c>
      <c r="B143" s="17" t="s">
        <v>199</v>
      </c>
      <c r="C143" s="17" t="s">
        <v>268</v>
      </c>
      <c r="D143" s="17" t="s">
        <v>269</v>
      </c>
      <c r="E143" s="17" t="s">
        <v>108</v>
      </c>
      <c r="F143" s="17" t="s">
        <v>270</v>
      </c>
      <c r="G143" s="17">
        <v>94.88</v>
      </c>
      <c r="H143" s="17" t="s">
        <v>27</v>
      </c>
    </row>
    <row r="144" s="29" customFormat="1" ht="35" customHeight="1" spans="1:8">
      <c r="A144" s="17">
        <f>MAX($A$2:A143)+1</f>
        <v>119</v>
      </c>
      <c r="B144" s="17" t="s">
        <v>199</v>
      </c>
      <c r="C144" s="17" t="s">
        <v>271</v>
      </c>
      <c r="D144" s="17" t="s">
        <v>243</v>
      </c>
      <c r="E144" s="17" t="s">
        <v>108</v>
      </c>
      <c r="F144" s="17" t="s">
        <v>272</v>
      </c>
      <c r="G144" s="17">
        <v>94.78</v>
      </c>
      <c r="H144" s="17" t="s">
        <v>27</v>
      </c>
    </row>
    <row r="145" s="29" customFormat="1" ht="35" customHeight="1" spans="1:8">
      <c r="A145" s="17">
        <f>MAX($A$2:A144)+1</f>
        <v>120</v>
      </c>
      <c r="B145" s="17" t="s">
        <v>199</v>
      </c>
      <c r="C145" s="17" t="s">
        <v>273</v>
      </c>
      <c r="D145" s="17" t="s">
        <v>274</v>
      </c>
      <c r="E145" s="17" t="s">
        <v>108</v>
      </c>
      <c r="F145" s="17" t="s">
        <v>275</v>
      </c>
      <c r="G145" s="17">
        <v>94.62</v>
      </c>
      <c r="H145" s="17" t="s">
        <v>27</v>
      </c>
    </row>
    <row r="146" s="29" customFormat="1" ht="35" customHeight="1" spans="1:8">
      <c r="A146" s="17">
        <f>MAX($A$2:A145)+1</f>
        <v>121</v>
      </c>
      <c r="B146" s="17" t="s">
        <v>199</v>
      </c>
      <c r="C146" s="17" t="s">
        <v>276</v>
      </c>
      <c r="D146" s="17" t="s">
        <v>277</v>
      </c>
      <c r="E146" s="17" t="s">
        <v>108</v>
      </c>
      <c r="F146" s="17" t="s">
        <v>278</v>
      </c>
      <c r="G146" s="17">
        <v>94.55</v>
      </c>
      <c r="H146" s="17" t="s">
        <v>27</v>
      </c>
    </row>
    <row r="147" s="29" customFormat="1" ht="35" customHeight="1" spans="1:8">
      <c r="A147" s="17">
        <f>MAX($A$2:A146)+1</f>
        <v>122</v>
      </c>
      <c r="B147" s="17" t="s">
        <v>199</v>
      </c>
      <c r="C147" s="17" t="s">
        <v>279</v>
      </c>
      <c r="D147" s="17" t="s">
        <v>280</v>
      </c>
      <c r="E147" s="17" t="s">
        <v>108</v>
      </c>
      <c r="F147" s="17" t="s">
        <v>281</v>
      </c>
      <c r="G147" s="17">
        <v>94.5</v>
      </c>
      <c r="H147" s="17" t="s">
        <v>27</v>
      </c>
    </row>
    <row r="148" s="29" customFormat="1" ht="35" customHeight="1" spans="1:8">
      <c r="A148" s="17">
        <f>MAX($A$2:A147)+1</f>
        <v>123</v>
      </c>
      <c r="B148" s="17" t="s">
        <v>199</v>
      </c>
      <c r="C148" s="17" t="s">
        <v>282</v>
      </c>
      <c r="D148" s="17" t="s">
        <v>283</v>
      </c>
      <c r="E148" s="17" t="s">
        <v>108</v>
      </c>
      <c r="F148" s="17" t="s">
        <v>284</v>
      </c>
      <c r="G148" s="17">
        <v>94.5</v>
      </c>
      <c r="H148" s="17" t="s">
        <v>27</v>
      </c>
    </row>
    <row r="149" s="29" customFormat="1" ht="35" customHeight="1" spans="1:8">
      <c r="A149" s="17">
        <f>MAX($A$2:A148)+1</f>
        <v>124</v>
      </c>
      <c r="B149" s="31" t="s">
        <v>199</v>
      </c>
      <c r="C149" s="31" t="s">
        <v>285</v>
      </c>
      <c r="D149" s="31" t="s">
        <v>286</v>
      </c>
      <c r="E149" s="31" t="s">
        <v>108</v>
      </c>
      <c r="F149" s="31" t="s">
        <v>287</v>
      </c>
      <c r="G149" s="31">
        <v>94.34</v>
      </c>
      <c r="H149" s="31" t="s">
        <v>27</v>
      </c>
    </row>
    <row r="150" s="29" customFormat="1" ht="35" customHeight="1" spans="1:8">
      <c r="A150" s="17"/>
      <c r="B150" s="32"/>
      <c r="C150" s="32"/>
      <c r="D150" s="32"/>
      <c r="E150" s="32"/>
      <c r="F150" s="32"/>
      <c r="G150" s="32"/>
      <c r="H150" s="32"/>
    </row>
    <row r="151" s="29" customFormat="1" ht="35" customHeight="1" spans="1:8">
      <c r="A151" s="17">
        <f>MAX($A$2:A150)+1</f>
        <v>125</v>
      </c>
      <c r="B151" s="17" t="s">
        <v>199</v>
      </c>
      <c r="C151" s="17" t="s">
        <v>288</v>
      </c>
      <c r="D151" s="17" t="s">
        <v>289</v>
      </c>
      <c r="E151" s="17" t="s">
        <v>190</v>
      </c>
      <c r="F151" s="17" t="s">
        <v>55</v>
      </c>
      <c r="G151" s="17">
        <v>94.33</v>
      </c>
      <c r="H151" s="17" t="s">
        <v>27</v>
      </c>
    </row>
    <row r="152" s="29" customFormat="1" ht="35" customHeight="1" spans="1:8">
      <c r="A152" s="17">
        <f>MAX($A$2:A151)+1</f>
        <v>126</v>
      </c>
      <c r="B152" s="31" t="s">
        <v>199</v>
      </c>
      <c r="C152" s="31" t="s">
        <v>290</v>
      </c>
      <c r="D152" s="31" t="s">
        <v>291</v>
      </c>
      <c r="E152" s="31" t="s">
        <v>108</v>
      </c>
      <c r="F152" s="31" t="s">
        <v>112</v>
      </c>
      <c r="G152" s="31">
        <v>94.33</v>
      </c>
      <c r="H152" s="31" t="s">
        <v>27</v>
      </c>
    </row>
    <row r="153" s="29" customFormat="1" ht="35" customHeight="1" spans="1:8">
      <c r="A153" s="17"/>
      <c r="B153" s="32"/>
      <c r="C153" s="32"/>
      <c r="D153" s="32"/>
      <c r="E153" s="32"/>
      <c r="F153" s="32"/>
      <c r="G153" s="32"/>
      <c r="H153" s="32"/>
    </row>
    <row r="154" s="29" customFormat="1" ht="35" customHeight="1" spans="1:8">
      <c r="A154" s="17">
        <f>MAX($A$2:A153)+1</f>
        <v>127</v>
      </c>
      <c r="B154" s="17" t="s">
        <v>199</v>
      </c>
      <c r="C154" s="17" t="s">
        <v>292</v>
      </c>
      <c r="D154" s="17" t="s">
        <v>211</v>
      </c>
      <c r="E154" s="17" t="s">
        <v>108</v>
      </c>
      <c r="F154" s="17" t="s">
        <v>22</v>
      </c>
      <c r="G154" s="17">
        <v>94.33</v>
      </c>
      <c r="H154" s="17" t="s">
        <v>27</v>
      </c>
    </row>
    <row r="155" s="29" customFormat="1" ht="35" customHeight="1" spans="1:8">
      <c r="A155" s="17">
        <f>MAX($A$2:A154)+1</f>
        <v>128</v>
      </c>
      <c r="B155" s="31" t="s">
        <v>199</v>
      </c>
      <c r="C155" s="31" t="s">
        <v>293</v>
      </c>
      <c r="D155" s="31" t="s">
        <v>294</v>
      </c>
      <c r="E155" s="31" t="s">
        <v>108</v>
      </c>
      <c r="F155" s="31" t="s">
        <v>295</v>
      </c>
      <c r="G155" s="31">
        <v>94</v>
      </c>
      <c r="H155" s="31" t="s">
        <v>27</v>
      </c>
    </row>
    <row r="156" s="29" customFormat="1" ht="35" customHeight="1" spans="1:8">
      <c r="A156" s="17"/>
      <c r="B156" s="32"/>
      <c r="C156" s="32"/>
      <c r="D156" s="32"/>
      <c r="E156" s="32"/>
      <c r="F156" s="32"/>
      <c r="G156" s="32"/>
      <c r="H156" s="32"/>
    </row>
    <row r="157" s="29" customFormat="1" ht="35" customHeight="1" spans="1:8">
      <c r="A157" s="17">
        <f>MAX($A$2:A156)+1</f>
        <v>129</v>
      </c>
      <c r="B157" s="17" t="s">
        <v>199</v>
      </c>
      <c r="C157" s="17" t="s">
        <v>296</v>
      </c>
      <c r="D157" s="17" t="s">
        <v>297</v>
      </c>
      <c r="E157" s="17" t="s">
        <v>108</v>
      </c>
      <c r="F157" s="17" t="s">
        <v>83</v>
      </c>
      <c r="G157" s="17">
        <v>93.33</v>
      </c>
      <c r="H157" s="17" t="s">
        <v>27</v>
      </c>
    </row>
    <row r="158" s="30" customFormat="1" ht="35" customHeight="1" spans="1:8">
      <c r="A158" s="17">
        <f>MAX($A$2:A157)+1</f>
        <v>130</v>
      </c>
      <c r="B158" s="28" t="s">
        <v>199</v>
      </c>
      <c r="C158" s="28" t="s">
        <v>298</v>
      </c>
      <c r="D158" s="28" t="s">
        <v>286</v>
      </c>
      <c r="E158" s="28" t="s">
        <v>108</v>
      </c>
      <c r="F158" s="28" t="s">
        <v>299</v>
      </c>
      <c r="G158" s="28">
        <v>93.22</v>
      </c>
      <c r="H158" s="28" t="s">
        <v>27</v>
      </c>
    </row>
    <row r="159" s="29" customFormat="1" ht="35" customHeight="1" spans="1:8">
      <c r="A159" s="17">
        <f>MAX($A$2:A158)+1</f>
        <v>131</v>
      </c>
      <c r="B159" s="31" t="s">
        <v>199</v>
      </c>
      <c r="C159" s="31" t="s">
        <v>300</v>
      </c>
      <c r="D159" s="31" t="s">
        <v>301</v>
      </c>
      <c r="E159" s="31" t="s">
        <v>190</v>
      </c>
      <c r="F159" s="31" t="s">
        <v>35</v>
      </c>
      <c r="G159" s="31">
        <v>93</v>
      </c>
      <c r="H159" s="31" t="s">
        <v>27</v>
      </c>
    </row>
    <row r="160" s="29" customFormat="1" ht="35" customHeight="1" spans="1:8">
      <c r="A160" s="17"/>
      <c r="B160" s="32"/>
      <c r="C160" s="32"/>
      <c r="D160" s="32"/>
      <c r="E160" s="32"/>
      <c r="F160" s="32"/>
      <c r="G160" s="32"/>
      <c r="H160" s="32"/>
    </row>
    <row r="161" s="29" customFormat="1" ht="35" customHeight="1" spans="1:8">
      <c r="A161" s="17">
        <f>MAX($A$2:A160)+1</f>
        <v>132</v>
      </c>
      <c r="B161" s="17" t="s">
        <v>199</v>
      </c>
      <c r="C161" s="17" t="s">
        <v>302</v>
      </c>
      <c r="D161" s="17" t="s">
        <v>303</v>
      </c>
      <c r="E161" s="17" t="s">
        <v>108</v>
      </c>
      <c r="F161" s="17" t="s">
        <v>26</v>
      </c>
      <c r="G161" s="17">
        <v>93</v>
      </c>
      <c r="H161" s="17" t="s">
        <v>27</v>
      </c>
    </row>
    <row r="162" s="29" customFormat="1" ht="35" customHeight="1" spans="1:8">
      <c r="A162" s="17">
        <f>MAX($A$2:A161)+1</f>
        <v>133</v>
      </c>
      <c r="B162" s="31" t="s">
        <v>199</v>
      </c>
      <c r="C162" s="31" t="s">
        <v>304</v>
      </c>
      <c r="D162" s="31" t="s">
        <v>200</v>
      </c>
      <c r="E162" s="31" t="s">
        <v>108</v>
      </c>
      <c r="F162" s="31" t="s">
        <v>63</v>
      </c>
      <c r="G162" s="31">
        <v>93</v>
      </c>
      <c r="H162" s="31" t="s">
        <v>27</v>
      </c>
    </row>
    <row r="163" s="29" customFormat="1" ht="35" customHeight="1" spans="1:8">
      <c r="A163" s="17"/>
      <c r="B163" s="32"/>
      <c r="C163" s="32"/>
      <c r="D163" s="32"/>
      <c r="E163" s="32"/>
      <c r="F163" s="32"/>
      <c r="G163" s="32"/>
      <c r="H163" s="32"/>
    </row>
    <row r="164" s="29" customFormat="1" ht="35" customHeight="1" spans="1:8">
      <c r="A164" s="17">
        <f>MAX($A$2:A163)+1</f>
        <v>134</v>
      </c>
      <c r="B164" s="17" t="s">
        <v>199</v>
      </c>
      <c r="C164" s="17" t="s">
        <v>305</v>
      </c>
      <c r="D164" s="17" t="s">
        <v>306</v>
      </c>
      <c r="E164" s="17" t="s">
        <v>108</v>
      </c>
      <c r="F164" s="17" t="s">
        <v>307</v>
      </c>
      <c r="G164" s="17">
        <v>92.78</v>
      </c>
      <c r="H164" s="17" t="s">
        <v>27</v>
      </c>
    </row>
    <row r="165" s="29" customFormat="1" ht="35" customHeight="1" spans="1:8">
      <c r="A165" s="17">
        <f>MAX($A$2:A164)+1</f>
        <v>135</v>
      </c>
      <c r="B165" s="31" t="s">
        <v>199</v>
      </c>
      <c r="C165" s="31" t="s">
        <v>308</v>
      </c>
      <c r="D165" s="31" t="s">
        <v>309</v>
      </c>
      <c r="E165" s="31" t="s">
        <v>310</v>
      </c>
      <c r="F165" s="31" t="s">
        <v>311</v>
      </c>
      <c r="G165" s="31">
        <v>92.67</v>
      </c>
      <c r="H165" s="31" t="s">
        <v>27</v>
      </c>
    </row>
    <row r="166" s="29" customFormat="1" ht="35" customHeight="1" spans="1:8">
      <c r="A166" s="17"/>
      <c r="B166" s="32"/>
      <c r="C166" s="32"/>
      <c r="D166" s="32"/>
      <c r="E166" s="32"/>
      <c r="F166" s="32"/>
      <c r="G166" s="32"/>
      <c r="H166" s="32"/>
    </row>
    <row r="167" s="29" customFormat="1" ht="35" customHeight="1" spans="1:8">
      <c r="A167" s="17">
        <f>MAX($A$2:A166)+1</f>
        <v>136</v>
      </c>
      <c r="B167" s="31" t="s">
        <v>199</v>
      </c>
      <c r="C167" s="31" t="s">
        <v>312</v>
      </c>
      <c r="D167" s="31" t="s">
        <v>313</v>
      </c>
      <c r="E167" s="31" t="s">
        <v>108</v>
      </c>
      <c r="F167" s="31" t="s">
        <v>314</v>
      </c>
      <c r="G167" s="31">
        <v>92.67</v>
      </c>
      <c r="H167" s="31" t="s">
        <v>27</v>
      </c>
    </row>
    <row r="168" s="29" customFormat="1" ht="35" customHeight="1" spans="1:8">
      <c r="A168" s="17"/>
      <c r="B168" s="32"/>
      <c r="C168" s="32"/>
      <c r="D168" s="32"/>
      <c r="E168" s="32"/>
      <c r="F168" s="32"/>
      <c r="G168" s="32"/>
      <c r="H168" s="32"/>
    </row>
    <row r="169" s="29" customFormat="1" ht="35" customHeight="1" spans="1:8">
      <c r="A169" s="17">
        <f>MAX($A$2:A168)+1</f>
        <v>137</v>
      </c>
      <c r="B169" s="17" t="s">
        <v>199</v>
      </c>
      <c r="C169" s="17" t="s">
        <v>315</v>
      </c>
      <c r="D169" s="17" t="s">
        <v>316</v>
      </c>
      <c r="E169" s="17" t="s">
        <v>108</v>
      </c>
      <c r="F169" s="17" t="s">
        <v>232</v>
      </c>
      <c r="G169" s="17">
        <v>92.55</v>
      </c>
      <c r="H169" s="17" t="s">
        <v>27</v>
      </c>
    </row>
    <row r="170" s="29" customFormat="1" ht="35" customHeight="1" spans="1:8">
      <c r="A170" s="17">
        <f>MAX($A$2:A169)+1</f>
        <v>138</v>
      </c>
      <c r="B170" s="31" t="s">
        <v>199</v>
      </c>
      <c r="C170" s="31" t="s">
        <v>317</v>
      </c>
      <c r="D170" s="31" t="s">
        <v>200</v>
      </c>
      <c r="E170" s="31" t="s">
        <v>108</v>
      </c>
      <c r="F170" s="31" t="s">
        <v>75</v>
      </c>
      <c r="G170" s="31">
        <v>92.33</v>
      </c>
      <c r="H170" s="31" t="s">
        <v>27</v>
      </c>
    </row>
    <row r="171" s="29" customFormat="1" ht="35" customHeight="1" spans="1:8">
      <c r="A171" s="17"/>
      <c r="B171" s="32"/>
      <c r="C171" s="32"/>
      <c r="D171" s="32"/>
      <c r="E171" s="32"/>
      <c r="F171" s="32"/>
      <c r="G171" s="32"/>
      <c r="H171" s="32"/>
    </row>
    <row r="172" s="29" customFormat="1" ht="35" customHeight="1" spans="1:8">
      <c r="A172" s="17">
        <f>MAX($A$2:A171)+1</f>
        <v>139</v>
      </c>
      <c r="B172" s="17" t="s">
        <v>199</v>
      </c>
      <c r="C172" s="17" t="s">
        <v>318</v>
      </c>
      <c r="D172" s="17" t="s">
        <v>319</v>
      </c>
      <c r="E172" s="17" t="s">
        <v>108</v>
      </c>
      <c r="F172" s="17" t="s">
        <v>320</v>
      </c>
      <c r="G172" s="17">
        <v>92.33</v>
      </c>
      <c r="H172" s="17" t="s">
        <v>27</v>
      </c>
    </row>
    <row r="173" s="29" customFormat="1" ht="35" customHeight="1" spans="1:8">
      <c r="A173" s="17">
        <f>MAX($A$2:A172)+1</f>
        <v>140</v>
      </c>
      <c r="B173" s="17" t="s">
        <v>199</v>
      </c>
      <c r="C173" s="17" t="s">
        <v>321</v>
      </c>
      <c r="D173" s="17" t="s">
        <v>228</v>
      </c>
      <c r="E173" s="17" t="s">
        <v>108</v>
      </c>
      <c r="F173" s="17" t="s">
        <v>85</v>
      </c>
      <c r="G173" s="17">
        <v>92.33</v>
      </c>
      <c r="H173" s="17" t="s">
        <v>27</v>
      </c>
    </row>
    <row r="174" s="29" customFormat="1" ht="35" customHeight="1" spans="1:8">
      <c r="A174" s="17">
        <f>MAX($A$2:A173)+1</f>
        <v>141</v>
      </c>
      <c r="B174" s="17" t="s">
        <v>199</v>
      </c>
      <c r="C174" s="17" t="s">
        <v>322</v>
      </c>
      <c r="D174" s="17" t="s">
        <v>323</v>
      </c>
      <c r="E174" s="17" t="s">
        <v>108</v>
      </c>
      <c r="F174" s="17" t="s">
        <v>47</v>
      </c>
      <c r="G174" s="17">
        <v>92</v>
      </c>
      <c r="H174" s="17" t="s">
        <v>27</v>
      </c>
    </row>
    <row r="175" s="29" customFormat="1" ht="35" customHeight="1" spans="1:8">
      <c r="A175" s="17">
        <f>MAX($A$2:A174)+1</f>
        <v>142</v>
      </c>
      <c r="B175" s="31" t="s">
        <v>199</v>
      </c>
      <c r="C175" s="31" t="s">
        <v>324</v>
      </c>
      <c r="D175" s="31" t="s">
        <v>325</v>
      </c>
      <c r="E175" s="31" t="s">
        <v>108</v>
      </c>
      <c r="F175" s="31" t="s">
        <v>37</v>
      </c>
      <c r="G175" s="31">
        <v>92</v>
      </c>
      <c r="H175" s="31" t="s">
        <v>27</v>
      </c>
    </row>
    <row r="176" s="29" customFormat="1" ht="35" customHeight="1" spans="1:8">
      <c r="A176" s="17"/>
      <c r="B176" s="35"/>
      <c r="C176" s="35"/>
      <c r="D176" s="35"/>
      <c r="E176" s="35"/>
      <c r="F176" s="35"/>
      <c r="G176" s="35"/>
      <c r="H176" s="35"/>
    </row>
    <row r="177" s="29" customFormat="1" ht="35" customHeight="1" spans="1:8">
      <c r="A177" s="17"/>
      <c r="B177" s="32"/>
      <c r="C177" s="32"/>
      <c r="D177" s="32"/>
      <c r="E177" s="32"/>
      <c r="F177" s="32"/>
      <c r="G177" s="32"/>
      <c r="H177" s="32"/>
    </row>
    <row r="178" s="29" customFormat="1" ht="35" customHeight="1" spans="1:8">
      <c r="A178" s="17">
        <f>MAX($A$2:A177)+1</f>
        <v>143</v>
      </c>
      <c r="B178" s="17" t="s">
        <v>199</v>
      </c>
      <c r="C178" s="17" t="s">
        <v>326</v>
      </c>
      <c r="D178" s="17" t="s">
        <v>327</v>
      </c>
      <c r="E178" s="17" t="s">
        <v>108</v>
      </c>
      <c r="F178" s="17" t="s">
        <v>205</v>
      </c>
      <c r="G178" s="17">
        <v>91.44</v>
      </c>
      <c r="H178" s="17" t="s">
        <v>27</v>
      </c>
    </row>
    <row r="179" s="29" customFormat="1" ht="35" customHeight="1" spans="1:8">
      <c r="A179" s="17">
        <f>MAX($A$2:A178)+1</f>
        <v>144</v>
      </c>
      <c r="B179" s="31" t="s">
        <v>199</v>
      </c>
      <c r="C179" s="31" t="s">
        <v>328</v>
      </c>
      <c r="D179" s="31" t="s">
        <v>202</v>
      </c>
      <c r="E179" s="31" t="s">
        <v>108</v>
      </c>
      <c r="F179" s="31" t="s">
        <v>329</v>
      </c>
      <c r="G179" s="31">
        <v>91.41</v>
      </c>
      <c r="H179" s="31" t="s">
        <v>27</v>
      </c>
    </row>
    <row r="180" s="29" customFormat="1" ht="35" customHeight="1" spans="1:8">
      <c r="A180" s="17"/>
      <c r="B180" s="32"/>
      <c r="C180" s="32"/>
      <c r="D180" s="32"/>
      <c r="E180" s="32"/>
      <c r="F180" s="32"/>
      <c r="G180" s="32"/>
      <c r="H180" s="32"/>
    </row>
    <row r="181" s="29" customFormat="1" ht="35" customHeight="1" spans="1:8">
      <c r="A181" s="17">
        <f>MAX($A$2:A180)+1</f>
        <v>145</v>
      </c>
      <c r="B181" s="31" t="s">
        <v>199</v>
      </c>
      <c r="C181" s="31" t="s">
        <v>330</v>
      </c>
      <c r="D181" s="31" t="s">
        <v>331</v>
      </c>
      <c r="E181" s="31" t="s">
        <v>108</v>
      </c>
      <c r="F181" s="31" t="s">
        <v>79</v>
      </c>
      <c r="G181" s="31">
        <v>91.33</v>
      </c>
      <c r="H181" s="31" t="s">
        <v>27</v>
      </c>
    </row>
    <row r="182" s="29" customFormat="1" ht="35" customHeight="1" spans="1:8">
      <c r="A182" s="17"/>
      <c r="B182" s="32"/>
      <c r="C182" s="32"/>
      <c r="D182" s="32"/>
      <c r="E182" s="32"/>
      <c r="F182" s="32"/>
      <c r="G182" s="32"/>
      <c r="H182" s="32"/>
    </row>
    <row r="183" s="29" customFormat="1" ht="35" customHeight="1" spans="1:8">
      <c r="A183" s="17">
        <f>MAX($A$2:A182)+1</f>
        <v>146</v>
      </c>
      <c r="B183" s="31" t="s">
        <v>199</v>
      </c>
      <c r="C183" s="31" t="s">
        <v>332</v>
      </c>
      <c r="D183" s="31" t="s">
        <v>333</v>
      </c>
      <c r="E183" s="31" t="s">
        <v>108</v>
      </c>
      <c r="F183" s="31" t="s">
        <v>196</v>
      </c>
      <c r="G183" s="31">
        <v>91.33</v>
      </c>
      <c r="H183" s="31" t="s">
        <v>27</v>
      </c>
    </row>
    <row r="184" s="29" customFormat="1" ht="35" customHeight="1" spans="1:8">
      <c r="A184" s="17"/>
      <c r="B184" s="32"/>
      <c r="C184" s="32"/>
      <c r="D184" s="32"/>
      <c r="E184" s="32"/>
      <c r="F184" s="32"/>
      <c r="G184" s="32"/>
      <c r="H184" s="32"/>
    </row>
    <row r="185" s="29" customFormat="1" ht="35" customHeight="1" spans="1:8">
      <c r="A185" s="17">
        <f>MAX($A$2:A184)+1</f>
        <v>147</v>
      </c>
      <c r="B185" s="17" t="s">
        <v>199</v>
      </c>
      <c r="C185" s="17" t="s">
        <v>334</v>
      </c>
      <c r="D185" s="17" t="s">
        <v>335</v>
      </c>
      <c r="E185" s="17" t="s">
        <v>108</v>
      </c>
      <c r="F185" s="17" t="s">
        <v>209</v>
      </c>
      <c r="G185" s="17">
        <v>91.33</v>
      </c>
      <c r="H185" s="17" t="s">
        <v>27</v>
      </c>
    </row>
    <row r="186" s="29" customFormat="1" ht="35" customHeight="1" spans="1:8">
      <c r="A186" s="17">
        <f>MAX($A$2:A185)+1</f>
        <v>148</v>
      </c>
      <c r="B186" s="31" t="s">
        <v>199</v>
      </c>
      <c r="C186" s="31" t="s">
        <v>336</v>
      </c>
      <c r="D186" s="31" t="s">
        <v>337</v>
      </c>
      <c r="E186" s="31" t="s">
        <v>108</v>
      </c>
      <c r="F186" s="31" t="s">
        <v>41</v>
      </c>
      <c r="G186" s="31">
        <v>90.83</v>
      </c>
      <c r="H186" s="31" t="s">
        <v>27</v>
      </c>
    </row>
    <row r="187" s="29" customFormat="1" ht="35" customHeight="1" spans="1:8">
      <c r="A187" s="17"/>
      <c r="B187" s="32"/>
      <c r="C187" s="32"/>
      <c r="D187" s="32"/>
      <c r="E187" s="32"/>
      <c r="F187" s="32"/>
      <c r="G187" s="32"/>
      <c r="H187" s="32"/>
    </row>
    <row r="188" s="29" customFormat="1" ht="35" customHeight="1" spans="1:8">
      <c r="A188" s="17">
        <f>MAX($A$2:A187)+1</f>
        <v>149</v>
      </c>
      <c r="B188" s="31" t="s">
        <v>199</v>
      </c>
      <c r="C188" s="31" t="s">
        <v>338</v>
      </c>
      <c r="D188" s="31" t="s">
        <v>339</v>
      </c>
      <c r="E188" s="31" t="s">
        <v>108</v>
      </c>
      <c r="F188" s="31" t="s">
        <v>340</v>
      </c>
      <c r="G188" s="31">
        <v>90.33</v>
      </c>
      <c r="H188" s="31" t="s">
        <v>27</v>
      </c>
    </row>
    <row r="189" s="29" customFormat="1" ht="35" customHeight="1" spans="1:8">
      <c r="A189" s="17"/>
      <c r="B189" s="32"/>
      <c r="C189" s="32"/>
      <c r="D189" s="32"/>
      <c r="E189" s="32"/>
      <c r="F189" s="32"/>
      <c r="G189" s="32"/>
      <c r="H189" s="32"/>
    </row>
    <row r="190" s="29" customFormat="1" ht="35" customHeight="1" spans="1:8">
      <c r="A190" s="17">
        <f>MAX($A$2:A189)+1</f>
        <v>150</v>
      </c>
      <c r="B190" s="17" t="s">
        <v>199</v>
      </c>
      <c r="C190" s="17" t="s">
        <v>341</v>
      </c>
      <c r="D190" s="17" t="s">
        <v>342</v>
      </c>
      <c r="E190" s="17" t="s">
        <v>190</v>
      </c>
      <c r="F190" s="17" t="s">
        <v>343</v>
      </c>
      <c r="G190" s="17">
        <v>90.33</v>
      </c>
      <c r="H190" s="17" t="s">
        <v>27</v>
      </c>
    </row>
    <row r="191" s="29" customFormat="1" ht="35" customHeight="1" spans="1:8">
      <c r="A191" s="17">
        <f>MAX($A$2:A190)+1</f>
        <v>151</v>
      </c>
      <c r="B191" s="17" t="s">
        <v>199</v>
      </c>
      <c r="C191" s="17" t="s">
        <v>344</v>
      </c>
      <c r="D191" s="17" t="s">
        <v>345</v>
      </c>
      <c r="E191" s="17" t="s">
        <v>190</v>
      </c>
      <c r="F191" s="17" t="s">
        <v>346</v>
      </c>
      <c r="G191" s="17">
        <v>90.11</v>
      </c>
      <c r="H191" s="17" t="s">
        <v>27</v>
      </c>
    </row>
    <row r="192" s="29" customFormat="1" ht="35" customHeight="1" spans="1:8">
      <c r="A192" s="17">
        <f>MAX($A$2:A191)+1</f>
        <v>152</v>
      </c>
      <c r="B192" s="31" t="s">
        <v>199</v>
      </c>
      <c r="C192" s="31" t="s">
        <v>347</v>
      </c>
      <c r="D192" s="31" t="s">
        <v>200</v>
      </c>
      <c r="E192" s="31" t="s">
        <v>108</v>
      </c>
      <c r="F192" s="31" t="s">
        <v>43</v>
      </c>
      <c r="G192" s="31">
        <v>89.83</v>
      </c>
      <c r="H192" s="31" t="s">
        <v>27</v>
      </c>
    </row>
    <row r="193" s="29" customFormat="1" ht="35" customHeight="1" spans="1:8">
      <c r="A193" s="17"/>
      <c r="B193" s="35"/>
      <c r="C193" s="35"/>
      <c r="D193" s="35"/>
      <c r="E193" s="35"/>
      <c r="F193" s="35"/>
      <c r="G193" s="35"/>
      <c r="H193" s="35"/>
    </row>
    <row r="194" s="29" customFormat="1" ht="35" customHeight="1" spans="1:8">
      <c r="A194" s="17"/>
      <c r="B194" s="35"/>
      <c r="C194" s="35"/>
      <c r="D194" s="35"/>
      <c r="E194" s="35"/>
      <c r="F194" s="35"/>
      <c r="G194" s="35"/>
      <c r="H194" s="35"/>
    </row>
    <row r="195" s="29" customFormat="1" ht="35" customHeight="1" spans="1:8">
      <c r="A195" s="17"/>
      <c r="B195" s="32"/>
      <c r="C195" s="32"/>
      <c r="D195" s="32"/>
      <c r="E195" s="32"/>
      <c r="F195" s="32"/>
      <c r="G195" s="32"/>
      <c r="H195" s="32"/>
    </row>
    <row r="196" s="29" customFormat="1" ht="35" customHeight="1" spans="1:8">
      <c r="A196" s="17">
        <f>MAX($A$2:A195)+1</f>
        <v>153</v>
      </c>
      <c r="B196" s="17" t="s">
        <v>199</v>
      </c>
      <c r="C196" s="17" t="s">
        <v>348</v>
      </c>
      <c r="D196" s="17" t="s">
        <v>349</v>
      </c>
      <c r="E196" s="17" t="s">
        <v>108</v>
      </c>
      <c r="F196" s="17" t="s">
        <v>81</v>
      </c>
      <c r="G196" s="17">
        <v>89.83</v>
      </c>
      <c r="H196" s="17" t="s">
        <v>27</v>
      </c>
    </row>
    <row r="197" s="29" customFormat="1" ht="35" customHeight="1" spans="1:8">
      <c r="A197" s="17">
        <f>MAX($A$2:A196)+1</f>
        <v>154</v>
      </c>
      <c r="B197" s="31" t="s">
        <v>199</v>
      </c>
      <c r="C197" s="31" t="s">
        <v>350</v>
      </c>
      <c r="D197" s="31" t="s">
        <v>351</v>
      </c>
      <c r="E197" s="31" t="s">
        <v>108</v>
      </c>
      <c r="F197" s="31" t="s">
        <v>73</v>
      </c>
      <c r="G197" s="31">
        <v>89.37</v>
      </c>
      <c r="H197" s="31" t="s">
        <v>27</v>
      </c>
    </row>
    <row r="198" s="29" customFormat="1" ht="35" customHeight="1" spans="1:8">
      <c r="A198" s="17"/>
      <c r="B198" s="32"/>
      <c r="C198" s="32"/>
      <c r="D198" s="32"/>
      <c r="E198" s="32"/>
      <c r="F198" s="32"/>
      <c r="G198" s="32"/>
      <c r="H198" s="32"/>
    </row>
    <row r="199" s="29" customFormat="1" ht="35" customHeight="1" spans="1:8">
      <c r="A199" s="17">
        <f>MAX($A$2:A198)+1</f>
        <v>155</v>
      </c>
      <c r="B199" s="31" t="s">
        <v>199</v>
      </c>
      <c r="C199" s="31" t="s">
        <v>352</v>
      </c>
      <c r="D199" s="31" t="s">
        <v>353</v>
      </c>
      <c r="E199" s="31" t="s">
        <v>108</v>
      </c>
      <c r="F199" s="31" t="s">
        <v>354</v>
      </c>
      <c r="G199" s="31">
        <v>89</v>
      </c>
      <c r="H199" s="31" t="s">
        <v>27</v>
      </c>
    </row>
    <row r="200" s="29" customFormat="1" ht="35" customHeight="1" spans="1:8">
      <c r="A200" s="17"/>
      <c r="B200" s="32"/>
      <c r="C200" s="32"/>
      <c r="D200" s="32"/>
      <c r="E200" s="32"/>
      <c r="F200" s="32"/>
      <c r="G200" s="32"/>
      <c r="H200" s="32"/>
    </row>
    <row r="201" s="29" customFormat="1" ht="35" customHeight="1" spans="1:8">
      <c r="A201" s="17">
        <f>MAX($A$2:A200)+1</f>
        <v>156</v>
      </c>
      <c r="B201" s="31" t="s">
        <v>199</v>
      </c>
      <c r="C201" s="31" t="s">
        <v>355</v>
      </c>
      <c r="D201" s="31" t="s">
        <v>356</v>
      </c>
      <c r="E201" s="31" t="s">
        <v>108</v>
      </c>
      <c r="F201" s="31" t="s">
        <v>357</v>
      </c>
      <c r="G201" s="31">
        <v>88.93</v>
      </c>
      <c r="H201" s="31" t="s">
        <v>27</v>
      </c>
    </row>
    <row r="202" s="29" customFormat="1" ht="35" customHeight="1" spans="1:8">
      <c r="A202" s="17"/>
      <c r="B202" s="32"/>
      <c r="C202" s="32"/>
      <c r="D202" s="32"/>
      <c r="E202" s="32"/>
      <c r="F202" s="32"/>
      <c r="G202" s="32"/>
      <c r="H202" s="32"/>
    </row>
    <row r="203" s="29" customFormat="1" ht="35" customHeight="1" spans="1:8">
      <c r="A203" s="17">
        <f>MAX($A$2:A202)+1</f>
        <v>157</v>
      </c>
      <c r="B203" s="31" t="s">
        <v>199</v>
      </c>
      <c r="C203" s="31" t="s">
        <v>358</v>
      </c>
      <c r="D203" s="31" t="s">
        <v>200</v>
      </c>
      <c r="E203" s="31" t="s">
        <v>108</v>
      </c>
      <c r="F203" s="31" t="s">
        <v>359</v>
      </c>
      <c r="G203" s="31">
        <v>87.67</v>
      </c>
      <c r="H203" s="31" t="s">
        <v>27</v>
      </c>
    </row>
    <row r="204" s="29" customFormat="1" ht="35" customHeight="1" spans="1:8">
      <c r="A204" s="17"/>
      <c r="B204" s="35"/>
      <c r="C204" s="35"/>
      <c r="D204" s="35"/>
      <c r="E204" s="35"/>
      <c r="F204" s="35"/>
      <c r="G204" s="35"/>
      <c r="H204" s="35"/>
    </row>
    <row r="205" s="29" customFormat="1" ht="35" customHeight="1" spans="1:8">
      <c r="A205" s="17"/>
      <c r="B205" s="32"/>
      <c r="C205" s="32"/>
      <c r="D205" s="32"/>
      <c r="E205" s="32"/>
      <c r="F205" s="32"/>
      <c r="G205" s="32"/>
      <c r="H205" s="32"/>
    </row>
    <row r="206" s="29" customFormat="1" ht="35" customHeight="1" spans="1:8">
      <c r="A206" s="17">
        <f>MAX($A$2:A205)+1</f>
        <v>158</v>
      </c>
      <c r="B206" s="17" t="s">
        <v>199</v>
      </c>
      <c r="C206" s="17" t="s">
        <v>360</v>
      </c>
      <c r="D206" s="17" t="s">
        <v>361</v>
      </c>
      <c r="E206" s="17" t="s">
        <v>190</v>
      </c>
      <c r="F206" s="17" t="s">
        <v>362</v>
      </c>
      <c r="G206" s="17">
        <v>87.5</v>
      </c>
      <c r="H206" s="17" t="s">
        <v>27</v>
      </c>
    </row>
    <row r="207" s="29" customFormat="1" ht="35" customHeight="1" spans="1:8">
      <c r="A207" s="17">
        <f>MAX($A$2:A206)+1</f>
        <v>159</v>
      </c>
      <c r="B207" s="31" t="s">
        <v>199</v>
      </c>
      <c r="C207" s="31" t="s">
        <v>363</v>
      </c>
      <c r="D207" s="31" t="s">
        <v>364</v>
      </c>
      <c r="E207" s="31" t="s">
        <v>190</v>
      </c>
      <c r="F207" s="31" t="s">
        <v>365</v>
      </c>
      <c r="G207" s="31">
        <v>87.4</v>
      </c>
      <c r="H207" s="31" t="s">
        <v>27</v>
      </c>
    </row>
    <row r="208" s="29" customFormat="1" ht="35" customHeight="1" spans="1:8">
      <c r="A208" s="17"/>
      <c r="B208" s="32"/>
      <c r="C208" s="32"/>
      <c r="D208" s="32"/>
      <c r="E208" s="32"/>
      <c r="F208" s="32"/>
      <c r="G208" s="32"/>
      <c r="H208" s="32"/>
    </row>
    <row r="209" s="29" customFormat="1" ht="35" customHeight="1" spans="1:8">
      <c r="A209" s="17">
        <f>MAX($A$2:A208)+1</f>
        <v>160</v>
      </c>
      <c r="B209" s="31" t="s">
        <v>199</v>
      </c>
      <c r="C209" s="31" t="s">
        <v>366</v>
      </c>
      <c r="D209" s="31" t="s">
        <v>301</v>
      </c>
      <c r="E209" s="31" t="s">
        <v>367</v>
      </c>
      <c r="F209" s="31" t="s">
        <v>368</v>
      </c>
      <c r="G209" s="31">
        <v>87.33</v>
      </c>
      <c r="H209" s="31" t="s">
        <v>27</v>
      </c>
    </row>
    <row r="210" s="29" customFormat="1" ht="35" customHeight="1" spans="1:8">
      <c r="A210" s="17"/>
      <c r="B210" s="32"/>
      <c r="C210" s="32"/>
      <c r="D210" s="32"/>
      <c r="E210" s="32"/>
      <c r="F210" s="32"/>
      <c r="G210" s="32"/>
      <c r="H210" s="32"/>
    </row>
    <row r="211" s="29" customFormat="1" ht="35" customHeight="1" spans="1:8">
      <c r="A211" s="17">
        <f>MAX($A$2:A210)+1</f>
        <v>161</v>
      </c>
      <c r="B211" s="17" t="s">
        <v>199</v>
      </c>
      <c r="C211" s="17" t="s">
        <v>369</v>
      </c>
      <c r="D211" s="17" t="s">
        <v>370</v>
      </c>
      <c r="E211" s="17" t="s">
        <v>108</v>
      </c>
      <c r="F211" s="17" t="s">
        <v>101</v>
      </c>
      <c r="G211" s="17">
        <v>85.67</v>
      </c>
      <c r="H211" s="17" t="s">
        <v>27</v>
      </c>
    </row>
    <row r="212" s="29" customFormat="1" ht="35" customHeight="1" spans="1:8">
      <c r="A212" s="17">
        <f>MAX($A$2:A211)+1</f>
        <v>162</v>
      </c>
      <c r="B212" s="17" t="s">
        <v>199</v>
      </c>
      <c r="C212" s="17" t="s">
        <v>371</v>
      </c>
      <c r="D212" s="17" t="s">
        <v>372</v>
      </c>
      <c r="E212" s="17" t="s">
        <v>108</v>
      </c>
      <c r="F212" s="17" t="s">
        <v>373</v>
      </c>
      <c r="G212" s="17">
        <v>85</v>
      </c>
      <c r="H212" s="17" t="s">
        <v>27</v>
      </c>
    </row>
    <row r="213" s="29" customFormat="1" ht="35" customHeight="1" spans="1:8">
      <c r="A213" s="17">
        <f>MAX($A$2:A212)+1</f>
        <v>163</v>
      </c>
      <c r="B213" s="31" t="s">
        <v>199</v>
      </c>
      <c r="C213" s="31" t="s">
        <v>374</v>
      </c>
      <c r="D213" s="31" t="s">
        <v>200</v>
      </c>
      <c r="E213" s="31" t="s">
        <v>108</v>
      </c>
      <c r="F213" s="31" t="s">
        <v>375</v>
      </c>
      <c r="G213" s="31">
        <v>83.37</v>
      </c>
      <c r="H213" s="31" t="s">
        <v>104</v>
      </c>
    </row>
    <row r="214" s="29" customFormat="1" ht="35" customHeight="1" spans="1:8">
      <c r="A214" s="17"/>
      <c r="B214" s="32"/>
      <c r="C214" s="32"/>
      <c r="D214" s="32"/>
      <c r="E214" s="32"/>
      <c r="F214" s="32"/>
      <c r="G214" s="32"/>
      <c r="H214" s="32"/>
    </row>
    <row r="215" s="29" customFormat="1" ht="35" customHeight="1" spans="1:8">
      <c r="A215" s="17">
        <f>MAX($A$2:A214)+1</f>
        <v>164</v>
      </c>
      <c r="B215" s="17" t="s">
        <v>376</v>
      </c>
      <c r="C215" s="17" t="s">
        <v>377</v>
      </c>
      <c r="D215" s="17" t="s">
        <v>378</v>
      </c>
      <c r="E215" s="17" t="s">
        <v>379</v>
      </c>
      <c r="F215" s="17" t="s">
        <v>83</v>
      </c>
      <c r="G215" s="17">
        <v>97</v>
      </c>
      <c r="H215" s="17" t="s">
        <v>14</v>
      </c>
    </row>
    <row r="216" s="29" customFormat="1" ht="35" customHeight="1" spans="1:8">
      <c r="A216" s="17">
        <f>MAX($A$2:A215)+1</f>
        <v>165</v>
      </c>
      <c r="B216" s="31" t="s">
        <v>376</v>
      </c>
      <c r="C216" s="31" t="s">
        <v>380</v>
      </c>
      <c r="D216" s="31" t="s">
        <v>381</v>
      </c>
      <c r="E216" s="31" t="s">
        <v>111</v>
      </c>
      <c r="F216" s="31" t="s">
        <v>103</v>
      </c>
      <c r="G216" s="31">
        <v>97</v>
      </c>
      <c r="H216" s="31" t="s">
        <v>14</v>
      </c>
    </row>
    <row r="217" s="29" customFormat="1" ht="35" customHeight="1" spans="1:8">
      <c r="A217" s="17"/>
      <c r="B217" s="35"/>
      <c r="C217" s="35"/>
      <c r="D217" s="35"/>
      <c r="E217" s="35"/>
      <c r="F217" s="35"/>
      <c r="G217" s="35"/>
      <c r="H217" s="35"/>
    </row>
    <row r="218" s="29" customFormat="1" ht="35" customHeight="1" spans="1:8">
      <c r="A218" s="17"/>
      <c r="B218" s="32"/>
      <c r="C218" s="32"/>
      <c r="D218" s="32"/>
      <c r="E218" s="32"/>
      <c r="F218" s="32"/>
      <c r="G218" s="32"/>
      <c r="H218" s="32"/>
    </row>
    <row r="219" s="29" customFormat="1" ht="35" customHeight="1" spans="1:8">
      <c r="A219" s="17">
        <f>MAX($A$2:A218)+1</f>
        <v>166</v>
      </c>
      <c r="B219" s="17" t="s">
        <v>376</v>
      </c>
      <c r="C219" s="17" t="s">
        <v>382</v>
      </c>
      <c r="D219" s="17" t="s">
        <v>383</v>
      </c>
      <c r="E219" s="17" t="s">
        <v>379</v>
      </c>
      <c r="F219" s="17" t="s">
        <v>384</v>
      </c>
      <c r="G219" s="17">
        <v>96.37</v>
      </c>
      <c r="H219" s="17" t="s">
        <v>14</v>
      </c>
    </row>
    <row r="220" s="29" customFormat="1" ht="35" customHeight="1" spans="1:8">
      <c r="A220" s="17">
        <f>MAX($A$2:A219)+1</f>
        <v>167</v>
      </c>
      <c r="B220" s="17" t="s">
        <v>376</v>
      </c>
      <c r="C220" s="17" t="s">
        <v>385</v>
      </c>
      <c r="D220" s="17" t="s">
        <v>386</v>
      </c>
      <c r="E220" s="17" t="s">
        <v>379</v>
      </c>
      <c r="F220" s="17" t="s">
        <v>387</v>
      </c>
      <c r="G220" s="17">
        <v>95.97</v>
      </c>
      <c r="H220" s="17" t="s">
        <v>14</v>
      </c>
    </row>
    <row r="221" s="29" customFormat="1" ht="35" customHeight="1" spans="1:8">
      <c r="A221" s="17">
        <f>MAX($A$2:A220)+1</f>
        <v>168</v>
      </c>
      <c r="B221" s="17" t="s">
        <v>376</v>
      </c>
      <c r="C221" s="17" t="s">
        <v>388</v>
      </c>
      <c r="D221" s="17" t="s">
        <v>378</v>
      </c>
      <c r="E221" s="17" t="s">
        <v>379</v>
      </c>
      <c r="F221" s="17" t="s">
        <v>389</v>
      </c>
      <c r="G221" s="17">
        <v>95.91</v>
      </c>
      <c r="H221" s="17" t="s">
        <v>14</v>
      </c>
    </row>
    <row r="222" s="29" customFormat="1" ht="35" customHeight="1" spans="1:8">
      <c r="A222" s="17">
        <f>MAX($A$2:A221)+1</f>
        <v>169</v>
      </c>
      <c r="B222" s="17" t="s">
        <v>376</v>
      </c>
      <c r="C222" s="17" t="s">
        <v>390</v>
      </c>
      <c r="D222" s="17" t="s">
        <v>391</v>
      </c>
      <c r="E222" s="17" t="s">
        <v>379</v>
      </c>
      <c r="F222" s="17" t="s">
        <v>392</v>
      </c>
      <c r="G222" s="17">
        <v>95.67</v>
      </c>
      <c r="H222" s="17" t="s">
        <v>14</v>
      </c>
    </row>
    <row r="223" s="29" customFormat="1" ht="35" customHeight="1" spans="1:8">
      <c r="A223" s="17">
        <f>MAX($A$2:A222)+1</f>
        <v>170</v>
      </c>
      <c r="B223" s="17" t="s">
        <v>376</v>
      </c>
      <c r="C223" s="17" t="s">
        <v>393</v>
      </c>
      <c r="D223" s="17" t="s">
        <v>378</v>
      </c>
      <c r="E223" s="17" t="s">
        <v>379</v>
      </c>
      <c r="F223" s="17" t="s">
        <v>16</v>
      </c>
      <c r="G223" s="17">
        <v>94.67</v>
      </c>
      <c r="H223" s="17" t="s">
        <v>27</v>
      </c>
    </row>
    <row r="224" s="29" customFormat="1" ht="35" customHeight="1" spans="1:8">
      <c r="A224" s="17">
        <f>MAX($A$2:A223)+1</f>
        <v>171</v>
      </c>
      <c r="B224" s="17" t="s">
        <v>376</v>
      </c>
      <c r="C224" s="17" t="s">
        <v>394</v>
      </c>
      <c r="D224" s="17" t="s">
        <v>395</v>
      </c>
      <c r="E224" s="17" t="s">
        <v>379</v>
      </c>
      <c r="F224" s="17" t="s">
        <v>112</v>
      </c>
      <c r="G224" s="17">
        <v>94.33</v>
      </c>
      <c r="H224" s="17" t="s">
        <v>27</v>
      </c>
    </row>
    <row r="225" s="29" customFormat="1" ht="35" customHeight="1" spans="1:8">
      <c r="A225" s="17">
        <f>MAX($A$2:A224)+1</f>
        <v>172</v>
      </c>
      <c r="B225" s="17" t="s">
        <v>376</v>
      </c>
      <c r="C225" s="17" t="s">
        <v>396</v>
      </c>
      <c r="D225" s="17" t="s">
        <v>378</v>
      </c>
      <c r="E225" s="17" t="s">
        <v>379</v>
      </c>
      <c r="F225" s="17" t="s">
        <v>47</v>
      </c>
      <c r="G225" s="17">
        <v>94.33</v>
      </c>
      <c r="H225" s="17" t="s">
        <v>27</v>
      </c>
    </row>
    <row r="226" s="29" customFormat="1" ht="35" customHeight="1" spans="1:8">
      <c r="A226" s="17">
        <f>MAX($A$2:A225)+1</f>
        <v>173</v>
      </c>
      <c r="B226" s="17" t="s">
        <v>376</v>
      </c>
      <c r="C226" s="17" t="s">
        <v>397</v>
      </c>
      <c r="D226" s="17" t="s">
        <v>378</v>
      </c>
      <c r="E226" s="17" t="s">
        <v>379</v>
      </c>
      <c r="F226" s="17" t="s">
        <v>311</v>
      </c>
      <c r="G226" s="17">
        <v>94</v>
      </c>
      <c r="H226" s="17" t="s">
        <v>27</v>
      </c>
    </row>
    <row r="227" s="29" customFormat="1" ht="35" customHeight="1" spans="1:8">
      <c r="A227" s="17">
        <f>MAX($A$2:A226)+1</f>
        <v>174</v>
      </c>
      <c r="B227" s="17" t="s">
        <v>376</v>
      </c>
      <c r="C227" s="17" t="s">
        <v>398</v>
      </c>
      <c r="D227" s="17" t="s">
        <v>378</v>
      </c>
      <c r="E227" s="17" t="s">
        <v>379</v>
      </c>
      <c r="F227" s="17" t="s">
        <v>399</v>
      </c>
      <c r="G227" s="17">
        <v>93.76</v>
      </c>
      <c r="H227" s="17" t="s">
        <v>27</v>
      </c>
    </row>
    <row r="228" s="29" customFormat="1" ht="35" customHeight="1" spans="1:8">
      <c r="A228" s="17">
        <f>MAX($A$2:A227)+1</f>
        <v>175</v>
      </c>
      <c r="B228" s="17" t="s">
        <v>376</v>
      </c>
      <c r="C228" s="17" t="s">
        <v>400</v>
      </c>
      <c r="D228" s="17" t="s">
        <v>378</v>
      </c>
      <c r="E228" s="17" t="s">
        <v>379</v>
      </c>
      <c r="F228" s="17" t="s">
        <v>401</v>
      </c>
      <c r="G228" s="17">
        <v>93.71</v>
      </c>
      <c r="H228" s="17" t="s">
        <v>27</v>
      </c>
    </row>
    <row r="229" s="29" customFormat="1" ht="35" customHeight="1" spans="1:8">
      <c r="A229" s="17">
        <f>MAX($A$2:A228)+1</f>
        <v>176</v>
      </c>
      <c r="B229" s="17" t="s">
        <v>376</v>
      </c>
      <c r="C229" s="17" t="s">
        <v>402</v>
      </c>
      <c r="D229" s="17" t="s">
        <v>403</v>
      </c>
      <c r="E229" s="17" t="s">
        <v>379</v>
      </c>
      <c r="F229" s="17" t="s">
        <v>41</v>
      </c>
      <c r="G229" s="17">
        <v>93.67</v>
      </c>
      <c r="H229" s="17" t="s">
        <v>27</v>
      </c>
    </row>
    <row r="230" s="29" customFormat="1" ht="35" customHeight="1" spans="1:8">
      <c r="A230" s="17">
        <f>MAX($A$2:A229)+1</f>
        <v>177</v>
      </c>
      <c r="B230" s="17" t="s">
        <v>376</v>
      </c>
      <c r="C230" s="17" t="s">
        <v>404</v>
      </c>
      <c r="D230" s="17" t="s">
        <v>378</v>
      </c>
      <c r="E230" s="17" t="s">
        <v>379</v>
      </c>
      <c r="F230" s="17" t="s">
        <v>209</v>
      </c>
      <c r="G230" s="17">
        <v>93.67</v>
      </c>
      <c r="H230" s="17" t="s">
        <v>27</v>
      </c>
    </row>
    <row r="231" s="29" customFormat="1" ht="35" customHeight="1" spans="1:8">
      <c r="A231" s="17">
        <f>MAX($A$2:A230)+1</f>
        <v>178</v>
      </c>
      <c r="B231" s="31" t="s">
        <v>376</v>
      </c>
      <c r="C231" s="31" t="s">
        <v>405</v>
      </c>
      <c r="D231" s="31" t="s">
        <v>406</v>
      </c>
      <c r="E231" s="31" t="s">
        <v>190</v>
      </c>
      <c r="F231" s="31" t="s">
        <v>149</v>
      </c>
      <c r="G231" s="31">
        <v>93.67</v>
      </c>
      <c r="H231" s="31" t="s">
        <v>27</v>
      </c>
    </row>
    <row r="232" s="29" customFormat="1" ht="35" customHeight="1" spans="1:8">
      <c r="A232" s="17"/>
      <c r="B232" s="32"/>
      <c r="C232" s="32"/>
      <c r="D232" s="32"/>
      <c r="E232" s="32"/>
      <c r="F232" s="32"/>
      <c r="G232" s="32"/>
      <c r="H232" s="32"/>
    </row>
    <row r="233" s="29" customFormat="1" ht="35" customHeight="1" spans="1:8">
      <c r="A233" s="17">
        <f>MAX($A$2:A232)+1</f>
        <v>179</v>
      </c>
      <c r="B233" s="17" t="s">
        <v>376</v>
      </c>
      <c r="C233" s="17" t="s">
        <v>407</v>
      </c>
      <c r="D233" s="17" t="s">
        <v>408</v>
      </c>
      <c r="E233" s="17" t="s">
        <v>379</v>
      </c>
      <c r="F233" s="17" t="s">
        <v>368</v>
      </c>
      <c r="G233" s="17">
        <v>93.33</v>
      </c>
      <c r="H233" s="17" t="s">
        <v>27</v>
      </c>
    </row>
    <row r="234" s="29" customFormat="1" ht="35" customHeight="1" spans="1:8">
      <c r="A234" s="17">
        <f>MAX($A$2:A233)+1</f>
        <v>180</v>
      </c>
      <c r="B234" s="31" t="s">
        <v>376</v>
      </c>
      <c r="C234" s="31" t="s">
        <v>409</v>
      </c>
      <c r="D234" s="31" t="s">
        <v>410</v>
      </c>
      <c r="E234" s="31" t="s">
        <v>379</v>
      </c>
      <c r="F234" s="31" t="s">
        <v>57</v>
      </c>
      <c r="G234" s="31">
        <v>93.33</v>
      </c>
      <c r="H234" s="31" t="s">
        <v>27</v>
      </c>
    </row>
    <row r="235" s="29" customFormat="1" ht="35" customHeight="1" spans="1:8">
      <c r="A235" s="17"/>
      <c r="B235" s="32"/>
      <c r="C235" s="32"/>
      <c r="D235" s="32"/>
      <c r="E235" s="32"/>
      <c r="F235" s="32"/>
      <c r="G235" s="32"/>
      <c r="H235" s="32"/>
    </row>
    <row r="236" s="29" customFormat="1" ht="35" customHeight="1" spans="1:8">
      <c r="A236" s="17">
        <f>MAX($A$2:A235)+1</f>
        <v>181</v>
      </c>
      <c r="B236" s="17" t="s">
        <v>376</v>
      </c>
      <c r="C236" s="17" t="s">
        <v>411</v>
      </c>
      <c r="D236" s="17" t="s">
        <v>378</v>
      </c>
      <c r="E236" s="17" t="s">
        <v>379</v>
      </c>
      <c r="F236" s="17" t="s">
        <v>412</v>
      </c>
      <c r="G236" s="17">
        <v>93.15</v>
      </c>
      <c r="H236" s="17" t="s">
        <v>27</v>
      </c>
    </row>
    <row r="237" s="29" customFormat="1" ht="35" customHeight="1" spans="1:8">
      <c r="A237" s="17">
        <f>MAX($A$2:A236)+1</f>
        <v>182</v>
      </c>
      <c r="B237" s="17" t="s">
        <v>376</v>
      </c>
      <c r="C237" s="17" t="s">
        <v>413</v>
      </c>
      <c r="D237" s="17" t="s">
        <v>410</v>
      </c>
      <c r="E237" s="17" t="s">
        <v>414</v>
      </c>
      <c r="F237" s="17" t="s">
        <v>39</v>
      </c>
      <c r="G237" s="17">
        <v>93</v>
      </c>
      <c r="H237" s="17" t="s">
        <v>27</v>
      </c>
    </row>
    <row r="238" s="29" customFormat="1" ht="35" customHeight="1" spans="1:8">
      <c r="A238" s="17">
        <f>MAX($A$2:A237)+1</f>
        <v>183</v>
      </c>
      <c r="B238" s="31" t="s">
        <v>376</v>
      </c>
      <c r="C238" s="31" t="s">
        <v>415</v>
      </c>
      <c r="D238" s="31" t="s">
        <v>416</v>
      </c>
      <c r="E238" s="31" t="s">
        <v>379</v>
      </c>
      <c r="F238" s="31" t="s">
        <v>151</v>
      </c>
      <c r="G238" s="31">
        <v>92.67</v>
      </c>
      <c r="H238" s="31" t="s">
        <v>27</v>
      </c>
    </row>
    <row r="239" s="29" customFormat="1" ht="35" customHeight="1" spans="1:8">
      <c r="A239" s="17"/>
      <c r="B239" s="32"/>
      <c r="C239" s="32"/>
      <c r="D239" s="32"/>
      <c r="E239" s="32"/>
      <c r="F239" s="32"/>
      <c r="G239" s="32"/>
      <c r="H239" s="32"/>
    </row>
    <row r="240" s="29" customFormat="1" ht="35" customHeight="1" spans="1:8">
      <c r="A240" s="17">
        <f>MAX($A$2:A239)+1</f>
        <v>184</v>
      </c>
      <c r="B240" s="31" t="s">
        <v>376</v>
      </c>
      <c r="C240" s="31" t="s">
        <v>417</v>
      </c>
      <c r="D240" s="31" t="s">
        <v>378</v>
      </c>
      <c r="E240" s="31" t="s">
        <v>379</v>
      </c>
      <c r="F240" s="31" t="s">
        <v>151</v>
      </c>
      <c r="G240" s="31">
        <v>92.33</v>
      </c>
      <c r="H240" s="31" t="s">
        <v>27</v>
      </c>
    </row>
    <row r="241" s="29" customFormat="1" ht="35" customHeight="1" spans="1:8">
      <c r="A241" s="17"/>
      <c r="B241" s="32"/>
      <c r="C241" s="32"/>
      <c r="D241" s="32"/>
      <c r="E241" s="32"/>
      <c r="F241" s="32"/>
      <c r="G241" s="32"/>
      <c r="H241" s="32"/>
    </row>
    <row r="242" s="29" customFormat="1" ht="35" customHeight="1" spans="1:8">
      <c r="A242" s="17">
        <f>MAX($A$2:A241)+1</f>
        <v>185</v>
      </c>
      <c r="B242" s="17" t="s">
        <v>376</v>
      </c>
      <c r="C242" s="17" t="s">
        <v>418</v>
      </c>
      <c r="D242" s="17" t="s">
        <v>419</v>
      </c>
      <c r="E242" s="17" t="s">
        <v>379</v>
      </c>
      <c r="F242" s="17" t="s">
        <v>16</v>
      </c>
      <c r="G242" s="17">
        <v>92.33</v>
      </c>
      <c r="H242" s="17" t="s">
        <v>27</v>
      </c>
    </row>
    <row r="243" s="29" customFormat="1" ht="35" customHeight="1" spans="1:8">
      <c r="A243" s="17">
        <f>MAX($A$2:A242)+1</f>
        <v>186</v>
      </c>
      <c r="B243" s="17" t="s">
        <v>376</v>
      </c>
      <c r="C243" s="17" t="s">
        <v>420</v>
      </c>
      <c r="D243" s="17" t="s">
        <v>421</v>
      </c>
      <c r="E243" s="17" t="s">
        <v>379</v>
      </c>
      <c r="F243" s="17" t="s">
        <v>232</v>
      </c>
      <c r="G243" s="17">
        <v>92.31</v>
      </c>
      <c r="H243" s="17" t="s">
        <v>27</v>
      </c>
    </row>
    <row r="244" s="29" customFormat="1" ht="35" customHeight="1" spans="1:8">
      <c r="A244" s="17">
        <f>MAX($A$2:A243)+1</f>
        <v>187</v>
      </c>
      <c r="B244" s="17" t="s">
        <v>376</v>
      </c>
      <c r="C244" s="17" t="s">
        <v>422</v>
      </c>
      <c r="D244" s="17" t="s">
        <v>378</v>
      </c>
      <c r="E244" s="17" t="s">
        <v>379</v>
      </c>
      <c r="F244" s="17" t="s">
        <v>423</v>
      </c>
      <c r="G244" s="17">
        <v>92.18</v>
      </c>
      <c r="H244" s="17" t="s">
        <v>27</v>
      </c>
    </row>
    <row r="245" s="29" customFormat="1" ht="35" customHeight="1" spans="1:8">
      <c r="A245" s="17">
        <f>MAX($A$2:A244)+1</f>
        <v>188</v>
      </c>
      <c r="B245" s="17" t="s">
        <v>376</v>
      </c>
      <c r="C245" s="17" t="s">
        <v>178</v>
      </c>
      <c r="D245" s="17" t="s">
        <v>378</v>
      </c>
      <c r="E245" s="17" t="s">
        <v>379</v>
      </c>
      <c r="F245" s="17" t="s">
        <v>424</v>
      </c>
      <c r="G245" s="17">
        <v>92.12</v>
      </c>
      <c r="H245" s="17" t="s">
        <v>27</v>
      </c>
    </row>
    <row r="246" s="29" customFormat="1" ht="35" customHeight="1" spans="1:8">
      <c r="A246" s="17">
        <f>MAX($A$2:A245)+1</f>
        <v>189</v>
      </c>
      <c r="B246" s="17" t="s">
        <v>376</v>
      </c>
      <c r="C246" s="17" t="s">
        <v>425</v>
      </c>
      <c r="D246" s="17" t="s">
        <v>378</v>
      </c>
      <c r="E246" s="17" t="s">
        <v>379</v>
      </c>
      <c r="F246" s="17" t="s">
        <v>89</v>
      </c>
      <c r="G246" s="17">
        <v>92</v>
      </c>
      <c r="H246" s="17" t="s">
        <v>27</v>
      </c>
    </row>
    <row r="247" s="29" customFormat="1" ht="35" customHeight="1" spans="1:8">
      <c r="A247" s="17">
        <f>MAX($A$2:A246)+1</f>
        <v>190</v>
      </c>
      <c r="B247" s="17" t="s">
        <v>376</v>
      </c>
      <c r="C247" s="17" t="s">
        <v>426</v>
      </c>
      <c r="D247" s="17" t="s">
        <v>111</v>
      </c>
      <c r="E247" s="17" t="s">
        <v>111</v>
      </c>
      <c r="F247" s="17" t="s">
        <v>140</v>
      </c>
      <c r="G247" s="17">
        <v>91.67</v>
      </c>
      <c r="H247" s="17" t="s">
        <v>27</v>
      </c>
    </row>
    <row r="248" s="29" customFormat="1" ht="35" customHeight="1" spans="1:8">
      <c r="A248" s="17">
        <f>MAX($A$2:A247)+1</f>
        <v>191</v>
      </c>
      <c r="B248" s="17" t="s">
        <v>376</v>
      </c>
      <c r="C248" s="17" t="s">
        <v>427</v>
      </c>
      <c r="D248" s="17" t="s">
        <v>378</v>
      </c>
      <c r="E248" s="17" t="s">
        <v>379</v>
      </c>
      <c r="F248" s="17" t="s">
        <v>428</v>
      </c>
      <c r="G248" s="17">
        <v>91.65</v>
      </c>
      <c r="H248" s="17" t="s">
        <v>27</v>
      </c>
    </row>
    <row r="249" s="29" customFormat="1" ht="35" customHeight="1" spans="1:8">
      <c r="A249" s="17">
        <f>MAX($A$2:A248)+1</f>
        <v>192</v>
      </c>
      <c r="B249" s="17" t="s">
        <v>376</v>
      </c>
      <c r="C249" s="17" t="s">
        <v>429</v>
      </c>
      <c r="D249" s="17" t="s">
        <v>378</v>
      </c>
      <c r="E249" s="17" t="s">
        <v>379</v>
      </c>
      <c r="F249" s="17" t="s">
        <v>75</v>
      </c>
      <c r="G249" s="17">
        <v>91.33</v>
      </c>
      <c r="H249" s="17" t="s">
        <v>27</v>
      </c>
    </row>
    <row r="250" s="29" customFormat="1" ht="35" customHeight="1" spans="1:8">
      <c r="A250" s="17">
        <f>MAX($A$2:A249)+1</f>
        <v>193</v>
      </c>
      <c r="B250" s="17" t="s">
        <v>376</v>
      </c>
      <c r="C250" s="17" t="s">
        <v>430</v>
      </c>
      <c r="D250" s="17" t="s">
        <v>431</v>
      </c>
      <c r="E250" s="17" t="s">
        <v>414</v>
      </c>
      <c r="F250" s="17" t="s">
        <v>343</v>
      </c>
      <c r="G250" s="17">
        <v>91.33</v>
      </c>
      <c r="H250" s="17" t="s">
        <v>27</v>
      </c>
    </row>
    <row r="251" s="29" customFormat="1" ht="35" customHeight="1" spans="1:8">
      <c r="A251" s="17">
        <f>MAX($A$2:A250)+1</f>
        <v>194</v>
      </c>
      <c r="B251" s="31" t="s">
        <v>376</v>
      </c>
      <c r="C251" s="31" t="s">
        <v>432</v>
      </c>
      <c r="D251" s="31" t="s">
        <v>433</v>
      </c>
      <c r="E251" s="31" t="s">
        <v>108</v>
      </c>
      <c r="F251" s="31" t="s">
        <v>55</v>
      </c>
      <c r="G251" s="31">
        <v>91.33</v>
      </c>
      <c r="H251" s="31" t="s">
        <v>27</v>
      </c>
    </row>
    <row r="252" s="29" customFormat="1" ht="35" customHeight="1" spans="1:8">
      <c r="A252" s="17"/>
      <c r="B252" s="32"/>
      <c r="C252" s="32"/>
      <c r="D252" s="32"/>
      <c r="E252" s="32"/>
      <c r="F252" s="32"/>
      <c r="G252" s="32"/>
      <c r="H252" s="32"/>
    </row>
    <row r="253" s="29" customFormat="1" ht="35" customHeight="1" spans="1:8">
      <c r="A253" s="17">
        <f>MAX($A$2:A252)+1</f>
        <v>195</v>
      </c>
      <c r="B253" s="31" t="s">
        <v>376</v>
      </c>
      <c r="C253" s="31" t="s">
        <v>434</v>
      </c>
      <c r="D253" s="31" t="s">
        <v>435</v>
      </c>
      <c r="E253" s="31" t="s">
        <v>379</v>
      </c>
      <c r="F253" s="31" t="s">
        <v>436</v>
      </c>
      <c r="G253" s="31">
        <v>91.32</v>
      </c>
      <c r="H253" s="31" t="s">
        <v>27</v>
      </c>
    </row>
    <row r="254" s="29" customFormat="1" ht="35" customHeight="1" spans="1:8">
      <c r="A254" s="17"/>
      <c r="B254" s="32"/>
      <c r="C254" s="32"/>
      <c r="D254" s="32"/>
      <c r="E254" s="32"/>
      <c r="F254" s="32"/>
      <c r="G254" s="32"/>
      <c r="H254" s="32"/>
    </row>
    <row r="255" s="29" customFormat="1" ht="35" customHeight="1" spans="1:8">
      <c r="A255" s="17">
        <f>MAX($A$2:A254)+1</f>
        <v>196</v>
      </c>
      <c r="B255" s="17" t="s">
        <v>376</v>
      </c>
      <c r="C255" s="17" t="s">
        <v>437</v>
      </c>
      <c r="D255" s="17" t="s">
        <v>438</v>
      </c>
      <c r="E255" s="17" t="s">
        <v>379</v>
      </c>
      <c r="F255" s="17" t="s">
        <v>439</v>
      </c>
      <c r="G255" s="17">
        <v>91.31</v>
      </c>
      <c r="H255" s="17" t="s">
        <v>27</v>
      </c>
    </row>
    <row r="256" s="29" customFormat="1" ht="35" customHeight="1" spans="1:8">
      <c r="A256" s="17">
        <f>MAX($A$2:A255)+1</f>
        <v>197</v>
      </c>
      <c r="B256" s="17" t="s">
        <v>376</v>
      </c>
      <c r="C256" s="17" t="s">
        <v>440</v>
      </c>
      <c r="D256" s="17" t="s">
        <v>378</v>
      </c>
      <c r="E256" s="17" t="s">
        <v>379</v>
      </c>
      <c r="F256" s="17" t="s">
        <v>41</v>
      </c>
      <c r="G256" s="17">
        <v>91</v>
      </c>
      <c r="H256" s="17" t="s">
        <v>27</v>
      </c>
    </row>
    <row r="257" s="29" customFormat="1" ht="35" customHeight="1" spans="1:8">
      <c r="A257" s="17">
        <f>MAX($A$2:A256)+1</f>
        <v>198</v>
      </c>
      <c r="B257" s="17" t="s">
        <v>376</v>
      </c>
      <c r="C257" s="17" t="s">
        <v>441</v>
      </c>
      <c r="D257" s="17" t="s">
        <v>431</v>
      </c>
      <c r="E257" s="17" t="s">
        <v>414</v>
      </c>
      <c r="F257" s="17" t="s">
        <v>85</v>
      </c>
      <c r="G257" s="17">
        <v>91</v>
      </c>
      <c r="H257" s="17" t="s">
        <v>27</v>
      </c>
    </row>
    <row r="258" s="29" customFormat="1" ht="35" customHeight="1" spans="1:8">
      <c r="A258" s="17">
        <f>MAX($A$2:A257)+1</f>
        <v>199</v>
      </c>
      <c r="B258" s="17" t="s">
        <v>376</v>
      </c>
      <c r="C258" s="17" t="s">
        <v>442</v>
      </c>
      <c r="D258" s="17" t="s">
        <v>378</v>
      </c>
      <c r="E258" s="17" t="s">
        <v>379</v>
      </c>
      <c r="F258" s="17" t="s">
        <v>443</v>
      </c>
      <c r="G258" s="17">
        <v>90.95</v>
      </c>
      <c r="H258" s="17" t="s">
        <v>27</v>
      </c>
    </row>
    <row r="259" s="29" customFormat="1" ht="35" customHeight="1" spans="1:8">
      <c r="A259" s="17">
        <f>MAX($A$2:A258)+1</f>
        <v>200</v>
      </c>
      <c r="B259" s="17" t="s">
        <v>376</v>
      </c>
      <c r="C259" s="17" t="s">
        <v>444</v>
      </c>
      <c r="D259" s="17" t="s">
        <v>378</v>
      </c>
      <c r="E259" s="17" t="s">
        <v>379</v>
      </c>
      <c r="F259" s="17" t="s">
        <v>445</v>
      </c>
      <c r="G259" s="17">
        <v>90.74</v>
      </c>
      <c r="H259" s="17" t="s">
        <v>27</v>
      </c>
    </row>
    <row r="260" s="29" customFormat="1" ht="35" customHeight="1" spans="1:8">
      <c r="A260" s="17">
        <f>MAX($A$2:A259)+1</f>
        <v>201</v>
      </c>
      <c r="B260" s="17" t="s">
        <v>376</v>
      </c>
      <c r="C260" s="17" t="s">
        <v>446</v>
      </c>
      <c r="D260" s="17" t="s">
        <v>378</v>
      </c>
      <c r="E260" s="17" t="s">
        <v>379</v>
      </c>
      <c r="F260" s="17" t="s">
        <v>89</v>
      </c>
      <c r="G260" s="17">
        <v>90.67</v>
      </c>
      <c r="H260" s="17" t="s">
        <v>27</v>
      </c>
    </row>
    <row r="261" s="29" customFormat="1" ht="35" customHeight="1" spans="1:8">
      <c r="A261" s="17">
        <f>MAX($A$2:A260)+1</f>
        <v>202</v>
      </c>
      <c r="B261" s="17" t="s">
        <v>376</v>
      </c>
      <c r="C261" s="17" t="s">
        <v>447</v>
      </c>
      <c r="D261" s="17" t="s">
        <v>431</v>
      </c>
      <c r="E261" s="17" t="s">
        <v>379</v>
      </c>
      <c r="F261" s="17" t="s">
        <v>373</v>
      </c>
      <c r="G261" s="17">
        <v>90.67</v>
      </c>
      <c r="H261" s="17" t="s">
        <v>27</v>
      </c>
    </row>
    <row r="262" s="29" customFormat="1" ht="35" customHeight="1" spans="1:8">
      <c r="A262" s="17">
        <f>MAX($A$2:A261)+1</f>
        <v>203</v>
      </c>
      <c r="B262" s="28" t="s">
        <v>376</v>
      </c>
      <c r="C262" s="28" t="s">
        <v>448</v>
      </c>
      <c r="D262" s="28" t="s">
        <v>378</v>
      </c>
      <c r="E262" s="28" t="s">
        <v>379</v>
      </c>
      <c r="F262" s="28" t="s">
        <v>91</v>
      </c>
      <c r="G262" s="28">
        <v>90.67</v>
      </c>
      <c r="H262" s="28" t="s">
        <v>27</v>
      </c>
    </row>
    <row r="263" s="29" customFormat="1" ht="35" customHeight="1" spans="1:8">
      <c r="A263" s="17">
        <f>MAX($A$2:A262)+1</f>
        <v>204</v>
      </c>
      <c r="B263" s="17" t="s">
        <v>376</v>
      </c>
      <c r="C263" s="17" t="s">
        <v>449</v>
      </c>
      <c r="D263" s="17" t="s">
        <v>391</v>
      </c>
      <c r="E263" s="17" t="s">
        <v>379</v>
      </c>
      <c r="F263" s="17" t="s">
        <v>51</v>
      </c>
      <c r="G263" s="17">
        <v>90.33</v>
      </c>
      <c r="H263" s="17" t="s">
        <v>27</v>
      </c>
    </row>
    <row r="264" s="29" customFormat="1" ht="35" customHeight="1" spans="1:8">
      <c r="A264" s="17">
        <f>MAX($A$2:A263)+1</f>
        <v>205</v>
      </c>
      <c r="B264" s="17" t="s">
        <v>376</v>
      </c>
      <c r="C264" s="17" t="s">
        <v>450</v>
      </c>
      <c r="D264" s="17" t="s">
        <v>378</v>
      </c>
      <c r="E264" s="17" t="s">
        <v>379</v>
      </c>
      <c r="F264" s="17" t="s">
        <v>314</v>
      </c>
      <c r="G264" s="17">
        <v>90</v>
      </c>
      <c r="H264" s="17" t="s">
        <v>27</v>
      </c>
    </row>
    <row r="265" s="29" customFormat="1" ht="35" customHeight="1" spans="1:8">
      <c r="A265" s="17">
        <f>MAX($A$2:A264)+1</f>
        <v>206</v>
      </c>
      <c r="B265" s="17" t="s">
        <v>376</v>
      </c>
      <c r="C265" s="17" t="s">
        <v>451</v>
      </c>
      <c r="D265" s="17" t="s">
        <v>431</v>
      </c>
      <c r="E265" s="17" t="s">
        <v>414</v>
      </c>
      <c r="F265" s="17" t="s">
        <v>37</v>
      </c>
      <c r="G265" s="17">
        <v>89.33</v>
      </c>
      <c r="H265" s="17" t="s">
        <v>27</v>
      </c>
    </row>
    <row r="266" s="29" customFormat="1" ht="35" customHeight="1" spans="1:8">
      <c r="A266" s="17">
        <f>MAX($A$2:A265)+1</f>
        <v>207</v>
      </c>
      <c r="B266" s="31" t="s">
        <v>376</v>
      </c>
      <c r="C266" s="31" t="s">
        <v>452</v>
      </c>
      <c r="D266" s="31" t="s">
        <v>378</v>
      </c>
      <c r="E266" s="31" t="s">
        <v>379</v>
      </c>
      <c r="F266" s="31" t="s">
        <v>453</v>
      </c>
      <c r="G266" s="31">
        <v>89.17</v>
      </c>
      <c r="H266" s="31" t="s">
        <v>27</v>
      </c>
    </row>
    <row r="267" s="29" customFormat="1" ht="35" customHeight="1" spans="1:8">
      <c r="A267" s="17"/>
      <c r="B267" s="32"/>
      <c r="C267" s="32"/>
      <c r="D267" s="32"/>
      <c r="E267" s="32"/>
      <c r="F267" s="32"/>
      <c r="G267" s="32"/>
      <c r="H267" s="32"/>
    </row>
    <row r="268" s="29" customFormat="1" ht="35" customHeight="1" spans="1:8">
      <c r="A268" s="17">
        <f>MAX($A$2:A267)+1</f>
        <v>208</v>
      </c>
      <c r="B268" s="17" t="s">
        <v>376</v>
      </c>
      <c r="C268" s="17" t="s">
        <v>454</v>
      </c>
      <c r="D268" s="17" t="s">
        <v>431</v>
      </c>
      <c r="E268" s="17" t="s">
        <v>455</v>
      </c>
      <c r="F268" s="17" t="s">
        <v>180</v>
      </c>
      <c r="G268" s="17">
        <v>89</v>
      </c>
      <c r="H268" s="17" t="s">
        <v>27</v>
      </c>
    </row>
  </sheetData>
  <mergeCells count="345">
    <mergeCell ref="A1:B1"/>
    <mergeCell ref="A2:G2"/>
    <mergeCell ref="B65:B66"/>
    <mergeCell ref="B70:B71"/>
    <mergeCell ref="B74:B75"/>
    <mergeCell ref="B84:B85"/>
    <mergeCell ref="B88:B89"/>
    <mergeCell ref="B93:B94"/>
    <mergeCell ref="B98:B99"/>
    <mergeCell ref="B100:B101"/>
    <mergeCell ref="B102:B103"/>
    <mergeCell ref="B105:B106"/>
    <mergeCell ref="B108:B109"/>
    <mergeCell ref="B114:B115"/>
    <mergeCell ref="B122:B123"/>
    <mergeCell ref="B124:B125"/>
    <mergeCell ref="B126:B127"/>
    <mergeCell ref="B129:B131"/>
    <mergeCell ref="B132:B133"/>
    <mergeCell ref="B136:B138"/>
    <mergeCell ref="B139:B141"/>
    <mergeCell ref="B149:B150"/>
    <mergeCell ref="B152:B153"/>
    <mergeCell ref="B155:B156"/>
    <mergeCell ref="B159:B160"/>
    <mergeCell ref="B162:B163"/>
    <mergeCell ref="B165:B166"/>
    <mergeCell ref="B167:B168"/>
    <mergeCell ref="B170:B171"/>
    <mergeCell ref="B175:B177"/>
    <mergeCell ref="B179:B180"/>
    <mergeCell ref="B181:B182"/>
    <mergeCell ref="B183:B184"/>
    <mergeCell ref="B186:B187"/>
    <mergeCell ref="B188:B189"/>
    <mergeCell ref="B192:B195"/>
    <mergeCell ref="B197:B198"/>
    <mergeCell ref="B199:B200"/>
    <mergeCell ref="B201:B202"/>
    <mergeCell ref="B203:B205"/>
    <mergeCell ref="B207:B208"/>
    <mergeCell ref="B209:B210"/>
    <mergeCell ref="B213:B214"/>
    <mergeCell ref="B216:B218"/>
    <mergeCell ref="B231:B232"/>
    <mergeCell ref="B234:B235"/>
    <mergeCell ref="B238:B239"/>
    <mergeCell ref="B240:B241"/>
    <mergeCell ref="B251:B252"/>
    <mergeCell ref="B253:B254"/>
    <mergeCell ref="B266:B267"/>
    <mergeCell ref="C65:C66"/>
    <mergeCell ref="C70:C71"/>
    <mergeCell ref="C74:C75"/>
    <mergeCell ref="C84:C85"/>
    <mergeCell ref="C88:C89"/>
    <mergeCell ref="C93:C94"/>
    <mergeCell ref="C98:C99"/>
    <mergeCell ref="C100:C101"/>
    <mergeCell ref="C102:C103"/>
    <mergeCell ref="C105:C106"/>
    <mergeCell ref="C108:C109"/>
    <mergeCell ref="C114:C115"/>
    <mergeCell ref="C122:C123"/>
    <mergeCell ref="C124:C125"/>
    <mergeCell ref="C126:C127"/>
    <mergeCell ref="C129:C131"/>
    <mergeCell ref="C132:C133"/>
    <mergeCell ref="C136:C138"/>
    <mergeCell ref="C139:C141"/>
    <mergeCell ref="C149:C150"/>
    <mergeCell ref="C152:C153"/>
    <mergeCell ref="C155:C156"/>
    <mergeCell ref="C159:C160"/>
    <mergeCell ref="C162:C163"/>
    <mergeCell ref="C165:C166"/>
    <mergeCell ref="C167:C168"/>
    <mergeCell ref="C170:C171"/>
    <mergeCell ref="C175:C177"/>
    <mergeCell ref="C179:C180"/>
    <mergeCell ref="C181:C182"/>
    <mergeCell ref="C183:C184"/>
    <mergeCell ref="C186:C187"/>
    <mergeCell ref="C188:C189"/>
    <mergeCell ref="C192:C195"/>
    <mergeCell ref="C197:C198"/>
    <mergeCell ref="C199:C200"/>
    <mergeCell ref="C201:C202"/>
    <mergeCell ref="C203:C205"/>
    <mergeCell ref="C207:C208"/>
    <mergeCell ref="C209:C210"/>
    <mergeCell ref="C213:C214"/>
    <mergeCell ref="C216:C218"/>
    <mergeCell ref="C231:C232"/>
    <mergeCell ref="C234:C235"/>
    <mergeCell ref="C238:C239"/>
    <mergeCell ref="C240:C241"/>
    <mergeCell ref="C251:C252"/>
    <mergeCell ref="C253:C254"/>
    <mergeCell ref="C266:C267"/>
    <mergeCell ref="D65:D66"/>
    <mergeCell ref="D70:D71"/>
    <mergeCell ref="D74:D75"/>
    <mergeCell ref="D84:D85"/>
    <mergeCell ref="D88:D89"/>
    <mergeCell ref="D93:D94"/>
    <mergeCell ref="D98:D99"/>
    <mergeCell ref="D100:D101"/>
    <mergeCell ref="D102:D103"/>
    <mergeCell ref="D105:D106"/>
    <mergeCell ref="D108:D109"/>
    <mergeCell ref="D114:D115"/>
    <mergeCell ref="D122:D123"/>
    <mergeCell ref="D124:D125"/>
    <mergeCell ref="D126:D127"/>
    <mergeCell ref="D129:D131"/>
    <mergeCell ref="D132:D133"/>
    <mergeCell ref="D136:D138"/>
    <mergeCell ref="D139:D141"/>
    <mergeCell ref="D149:D150"/>
    <mergeCell ref="D152:D153"/>
    <mergeCell ref="D155:D156"/>
    <mergeCell ref="D159:D160"/>
    <mergeCell ref="D162:D163"/>
    <mergeCell ref="D165:D166"/>
    <mergeCell ref="D167:D168"/>
    <mergeCell ref="D170:D171"/>
    <mergeCell ref="D175:D177"/>
    <mergeCell ref="D179:D180"/>
    <mergeCell ref="D181:D182"/>
    <mergeCell ref="D183:D184"/>
    <mergeCell ref="D186:D187"/>
    <mergeCell ref="D188:D189"/>
    <mergeCell ref="D192:D195"/>
    <mergeCell ref="D197:D198"/>
    <mergeCell ref="D199:D200"/>
    <mergeCell ref="D201:D202"/>
    <mergeCell ref="D203:D205"/>
    <mergeCell ref="D207:D208"/>
    <mergeCell ref="D209:D210"/>
    <mergeCell ref="D213:D214"/>
    <mergeCell ref="D216:D218"/>
    <mergeCell ref="D231:D232"/>
    <mergeCell ref="D234:D235"/>
    <mergeCell ref="D238:D239"/>
    <mergeCell ref="D240:D241"/>
    <mergeCell ref="D251:D252"/>
    <mergeCell ref="D253:D254"/>
    <mergeCell ref="D266:D267"/>
    <mergeCell ref="E65:E66"/>
    <mergeCell ref="E70:E71"/>
    <mergeCell ref="E74:E75"/>
    <mergeCell ref="E84:E85"/>
    <mergeCell ref="E88:E89"/>
    <mergeCell ref="E93:E94"/>
    <mergeCell ref="E98:E99"/>
    <mergeCell ref="E100:E101"/>
    <mergeCell ref="E102:E103"/>
    <mergeCell ref="E105:E106"/>
    <mergeCell ref="E108:E109"/>
    <mergeCell ref="E114:E115"/>
    <mergeCell ref="E122:E123"/>
    <mergeCell ref="E124:E125"/>
    <mergeCell ref="E126:E127"/>
    <mergeCell ref="E129:E131"/>
    <mergeCell ref="E132:E133"/>
    <mergeCell ref="E136:E138"/>
    <mergeCell ref="E139:E141"/>
    <mergeCell ref="E149:E150"/>
    <mergeCell ref="E152:E153"/>
    <mergeCell ref="E155:E156"/>
    <mergeCell ref="E159:E160"/>
    <mergeCell ref="E162:E163"/>
    <mergeCell ref="E165:E166"/>
    <mergeCell ref="E167:E168"/>
    <mergeCell ref="E170:E171"/>
    <mergeCell ref="E175:E177"/>
    <mergeCell ref="E179:E180"/>
    <mergeCell ref="E181:E182"/>
    <mergeCell ref="E183:E184"/>
    <mergeCell ref="E186:E187"/>
    <mergeCell ref="E188:E189"/>
    <mergeCell ref="E192:E195"/>
    <mergeCell ref="E197:E198"/>
    <mergeCell ref="E199:E200"/>
    <mergeCell ref="E201:E202"/>
    <mergeCell ref="E203:E205"/>
    <mergeCell ref="E207:E208"/>
    <mergeCell ref="E209:E210"/>
    <mergeCell ref="E213:E214"/>
    <mergeCell ref="E216:E218"/>
    <mergeCell ref="E231:E232"/>
    <mergeCell ref="E234:E235"/>
    <mergeCell ref="E238:E239"/>
    <mergeCell ref="E240:E241"/>
    <mergeCell ref="E251:E252"/>
    <mergeCell ref="E253:E254"/>
    <mergeCell ref="E266:E267"/>
    <mergeCell ref="F65:F66"/>
    <mergeCell ref="F70:F71"/>
    <mergeCell ref="F74:F75"/>
    <mergeCell ref="F84:F85"/>
    <mergeCell ref="F88:F89"/>
    <mergeCell ref="F93:F94"/>
    <mergeCell ref="F98:F99"/>
    <mergeCell ref="F100:F101"/>
    <mergeCell ref="F102:F103"/>
    <mergeCell ref="F105:F106"/>
    <mergeCell ref="F108:F109"/>
    <mergeCell ref="F114:F115"/>
    <mergeCell ref="F122:F123"/>
    <mergeCell ref="F124:F125"/>
    <mergeCell ref="F126:F127"/>
    <mergeCell ref="F129:F131"/>
    <mergeCell ref="F132:F133"/>
    <mergeCell ref="F136:F138"/>
    <mergeCell ref="F139:F141"/>
    <mergeCell ref="F149:F150"/>
    <mergeCell ref="F152:F153"/>
    <mergeCell ref="F155:F156"/>
    <mergeCell ref="F159:F160"/>
    <mergeCell ref="F162:F163"/>
    <mergeCell ref="F165:F166"/>
    <mergeCell ref="F167:F168"/>
    <mergeCell ref="F170:F171"/>
    <mergeCell ref="F175:F177"/>
    <mergeCell ref="F179:F180"/>
    <mergeCell ref="F181:F182"/>
    <mergeCell ref="F183:F184"/>
    <mergeCell ref="F186:F187"/>
    <mergeCell ref="F188:F189"/>
    <mergeCell ref="F192:F195"/>
    <mergeCell ref="F197:F198"/>
    <mergeCell ref="F199:F200"/>
    <mergeCell ref="F201:F202"/>
    <mergeCell ref="F203:F205"/>
    <mergeCell ref="F207:F208"/>
    <mergeCell ref="F209:F210"/>
    <mergeCell ref="F213:F214"/>
    <mergeCell ref="F216:F218"/>
    <mergeCell ref="F231:F232"/>
    <mergeCell ref="F234:F235"/>
    <mergeCell ref="F238:F239"/>
    <mergeCell ref="F240:F241"/>
    <mergeCell ref="F251:F252"/>
    <mergeCell ref="F253:F254"/>
    <mergeCell ref="F266:F267"/>
    <mergeCell ref="G65:G66"/>
    <mergeCell ref="G70:G71"/>
    <mergeCell ref="G74:G75"/>
    <mergeCell ref="G84:G85"/>
    <mergeCell ref="G88:G89"/>
    <mergeCell ref="G93:G94"/>
    <mergeCell ref="G98:G99"/>
    <mergeCell ref="G100:G101"/>
    <mergeCell ref="G102:G103"/>
    <mergeCell ref="G105:G106"/>
    <mergeCell ref="G108:G109"/>
    <mergeCell ref="G114:G115"/>
    <mergeCell ref="G122:G123"/>
    <mergeCell ref="G124:G125"/>
    <mergeCell ref="G126:G127"/>
    <mergeCell ref="G129:G131"/>
    <mergeCell ref="G132:G133"/>
    <mergeCell ref="G136:G138"/>
    <mergeCell ref="G139:G141"/>
    <mergeCell ref="G149:G150"/>
    <mergeCell ref="G152:G153"/>
    <mergeCell ref="G155:G156"/>
    <mergeCell ref="G159:G160"/>
    <mergeCell ref="G162:G163"/>
    <mergeCell ref="G165:G166"/>
    <mergeCell ref="G167:G168"/>
    <mergeCell ref="G170:G171"/>
    <mergeCell ref="G175:G177"/>
    <mergeCell ref="G179:G180"/>
    <mergeCell ref="G181:G182"/>
    <mergeCell ref="G183:G184"/>
    <mergeCell ref="G186:G187"/>
    <mergeCell ref="G188:G189"/>
    <mergeCell ref="G192:G195"/>
    <mergeCell ref="G197:G198"/>
    <mergeCell ref="G199:G200"/>
    <mergeCell ref="G201:G202"/>
    <mergeCell ref="G203:G205"/>
    <mergeCell ref="G207:G208"/>
    <mergeCell ref="G209:G210"/>
    <mergeCell ref="G213:G214"/>
    <mergeCell ref="G216:G218"/>
    <mergeCell ref="G231:G232"/>
    <mergeCell ref="G234:G235"/>
    <mergeCell ref="G238:G239"/>
    <mergeCell ref="G240:G241"/>
    <mergeCell ref="G251:G252"/>
    <mergeCell ref="G253:G254"/>
    <mergeCell ref="G266:G267"/>
    <mergeCell ref="H65:H66"/>
    <mergeCell ref="H70:H71"/>
    <mergeCell ref="H74:H75"/>
    <mergeCell ref="H84:H85"/>
    <mergeCell ref="H88:H89"/>
    <mergeCell ref="H93:H94"/>
    <mergeCell ref="H98:H99"/>
    <mergeCell ref="H100:H101"/>
    <mergeCell ref="H102:H103"/>
    <mergeCell ref="H105:H106"/>
    <mergeCell ref="H108:H109"/>
    <mergeCell ref="H114:H115"/>
    <mergeCell ref="H122:H123"/>
    <mergeCell ref="H124:H125"/>
    <mergeCell ref="H126:H127"/>
    <mergeCell ref="H129:H131"/>
    <mergeCell ref="H132:H133"/>
    <mergeCell ref="H136:H138"/>
    <mergeCell ref="H139:H141"/>
    <mergeCell ref="H149:H150"/>
    <mergeCell ref="H152:H153"/>
    <mergeCell ref="H155:H156"/>
    <mergeCell ref="H159:H160"/>
    <mergeCell ref="H162:H163"/>
    <mergeCell ref="H165:H166"/>
    <mergeCell ref="H167:H168"/>
    <mergeCell ref="H170:H171"/>
    <mergeCell ref="H175:H177"/>
    <mergeCell ref="H179:H180"/>
    <mergeCell ref="H181:H182"/>
    <mergeCell ref="H183:H184"/>
    <mergeCell ref="H186:H187"/>
    <mergeCell ref="H188:H189"/>
    <mergeCell ref="H192:H195"/>
    <mergeCell ref="H197:H198"/>
    <mergeCell ref="H199:H200"/>
    <mergeCell ref="H201:H202"/>
    <mergeCell ref="H203:H205"/>
    <mergeCell ref="H207:H208"/>
    <mergeCell ref="H209:H210"/>
    <mergeCell ref="H213:H214"/>
    <mergeCell ref="H216:H218"/>
    <mergeCell ref="H231:H232"/>
    <mergeCell ref="H234:H235"/>
    <mergeCell ref="H238:H239"/>
    <mergeCell ref="H240:H241"/>
    <mergeCell ref="H251:H252"/>
    <mergeCell ref="H253:H254"/>
    <mergeCell ref="H266:H26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3"/>
  <sheetViews>
    <sheetView topLeftCell="A3" workbookViewId="0">
      <selection activeCell="D6" sqref="D6"/>
    </sheetView>
  </sheetViews>
  <sheetFormatPr defaultColWidth="25" defaultRowHeight="12" outlineLevelCol="5"/>
  <cols>
    <col min="1" max="1" width="4.875" style="21" customWidth="1"/>
    <col min="2" max="2" width="13.2416666666667" style="21" customWidth="1"/>
    <col min="3" max="3" width="7.25" style="21" customWidth="1"/>
    <col min="4" max="4" width="38.5" style="21" customWidth="1"/>
    <col min="5" max="6" width="6.625" style="21" customWidth="1"/>
    <col min="7" max="16384" width="25" style="21"/>
  </cols>
  <sheetData>
    <row r="1" s="21" customFormat="1" ht="29" customHeight="1" spans="1:2">
      <c r="A1" s="26" t="s">
        <v>456</v>
      </c>
      <c r="B1" s="26"/>
    </row>
    <row r="2" s="21" customFormat="1" ht="55" customHeight="1" spans="1:6">
      <c r="A2" s="27" t="s">
        <v>457</v>
      </c>
      <c r="B2" s="27"/>
      <c r="C2" s="27"/>
      <c r="D2" s="27"/>
      <c r="E2" s="27"/>
      <c r="F2" s="27"/>
    </row>
    <row r="3" s="21" customFormat="1" ht="52" customHeight="1" spans="1:6">
      <c r="A3" s="17" t="s">
        <v>2</v>
      </c>
      <c r="B3" s="17" t="s">
        <v>458</v>
      </c>
      <c r="C3" s="17" t="s">
        <v>459</v>
      </c>
      <c r="D3" s="17" t="s">
        <v>7</v>
      </c>
      <c r="E3" s="17" t="s">
        <v>8</v>
      </c>
      <c r="F3" s="17" t="s">
        <v>9</v>
      </c>
    </row>
    <row r="4" s="21" customFormat="1" ht="24" spans="1:6">
      <c r="A4" s="17">
        <v>1</v>
      </c>
      <c r="B4" s="17" t="s">
        <v>460</v>
      </c>
      <c r="C4" s="17" t="s">
        <v>461</v>
      </c>
      <c r="D4" s="17" t="s">
        <v>462</v>
      </c>
      <c r="E4" s="17">
        <v>97</v>
      </c>
      <c r="F4" s="17" t="s">
        <v>14</v>
      </c>
    </row>
    <row r="5" s="21" customFormat="1" ht="39" customHeight="1" spans="1:6">
      <c r="A5" s="17">
        <v>2</v>
      </c>
      <c r="B5" s="17" t="s">
        <v>460</v>
      </c>
      <c r="C5" s="17" t="s">
        <v>463</v>
      </c>
      <c r="D5" s="17" t="s">
        <v>464</v>
      </c>
      <c r="E5" s="17">
        <v>95.5</v>
      </c>
      <c r="F5" s="17" t="s">
        <v>14</v>
      </c>
    </row>
    <row r="6" s="21" customFormat="1" ht="24" spans="1:6">
      <c r="A6" s="17">
        <v>3</v>
      </c>
      <c r="B6" s="17" t="s">
        <v>460</v>
      </c>
      <c r="C6" s="17" t="s">
        <v>465</v>
      </c>
      <c r="D6" s="17" t="s">
        <v>466</v>
      </c>
      <c r="E6" s="17">
        <v>95</v>
      </c>
      <c r="F6" s="17" t="s">
        <v>14</v>
      </c>
    </row>
    <row r="7" s="21" customFormat="1" ht="24" spans="1:6">
      <c r="A7" s="17">
        <v>4</v>
      </c>
      <c r="B7" s="17" t="s">
        <v>460</v>
      </c>
      <c r="C7" s="17" t="s">
        <v>467</v>
      </c>
      <c r="D7" s="17" t="s">
        <v>468</v>
      </c>
      <c r="E7" s="17">
        <v>95</v>
      </c>
      <c r="F7" s="17" t="s">
        <v>14</v>
      </c>
    </row>
    <row r="8" s="21" customFormat="1" ht="36" spans="1:6">
      <c r="A8" s="17">
        <v>5</v>
      </c>
      <c r="B8" s="17" t="s">
        <v>460</v>
      </c>
      <c r="C8" s="17" t="s">
        <v>469</v>
      </c>
      <c r="D8" s="17" t="s">
        <v>470</v>
      </c>
      <c r="E8" s="17">
        <v>95</v>
      </c>
      <c r="F8" s="17" t="s">
        <v>14</v>
      </c>
    </row>
    <row r="9" s="21" customFormat="1" ht="36" spans="1:6">
      <c r="A9" s="17">
        <v>6</v>
      </c>
      <c r="B9" s="17" t="s">
        <v>460</v>
      </c>
      <c r="C9" s="17" t="s">
        <v>471</v>
      </c>
      <c r="D9" s="17" t="s">
        <v>472</v>
      </c>
      <c r="E9" s="17">
        <v>94.67</v>
      </c>
      <c r="F9" s="17" t="s">
        <v>27</v>
      </c>
    </row>
    <row r="10" s="21" customFormat="1" ht="24" spans="1:6">
      <c r="A10" s="17">
        <v>7</v>
      </c>
      <c r="B10" s="17" t="s">
        <v>460</v>
      </c>
      <c r="C10" s="17" t="s">
        <v>473</v>
      </c>
      <c r="D10" s="17" t="s">
        <v>474</v>
      </c>
      <c r="E10" s="17">
        <v>94.66</v>
      </c>
      <c r="F10" s="17" t="s">
        <v>27</v>
      </c>
    </row>
    <row r="11" s="21" customFormat="1" ht="24" spans="1:6">
      <c r="A11" s="17">
        <v>8</v>
      </c>
      <c r="B11" s="17" t="s">
        <v>460</v>
      </c>
      <c r="C11" s="17" t="s">
        <v>475</v>
      </c>
      <c r="D11" s="17" t="s">
        <v>476</v>
      </c>
      <c r="E11" s="17">
        <v>94.5</v>
      </c>
      <c r="F11" s="17" t="s">
        <v>27</v>
      </c>
    </row>
    <row r="12" s="21" customFormat="1" ht="24" spans="1:6">
      <c r="A12" s="17">
        <v>9</v>
      </c>
      <c r="B12" s="17" t="s">
        <v>460</v>
      </c>
      <c r="C12" s="17" t="s">
        <v>477</v>
      </c>
      <c r="D12" s="17" t="s">
        <v>478</v>
      </c>
      <c r="E12" s="17">
        <v>94.33</v>
      </c>
      <c r="F12" s="17" t="s">
        <v>27</v>
      </c>
    </row>
    <row r="13" s="21" customFormat="1" ht="24" spans="1:6">
      <c r="A13" s="17">
        <v>10</v>
      </c>
      <c r="B13" s="17" t="s">
        <v>460</v>
      </c>
      <c r="C13" s="17" t="s">
        <v>479</v>
      </c>
      <c r="D13" s="17" t="s">
        <v>480</v>
      </c>
      <c r="E13" s="17">
        <v>94</v>
      </c>
      <c r="F13" s="17" t="s">
        <v>27</v>
      </c>
    </row>
    <row r="14" s="21" customFormat="1" ht="24" spans="1:6">
      <c r="A14" s="17">
        <v>11</v>
      </c>
      <c r="B14" s="17" t="s">
        <v>460</v>
      </c>
      <c r="C14" s="17" t="s">
        <v>481</v>
      </c>
      <c r="D14" s="17" t="s">
        <v>482</v>
      </c>
      <c r="E14" s="17">
        <v>94</v>
      </c>
      <c r="F14" s="17" t="s">
        <v>27</v>
      </c>
    </row>
    <row r="15" s="21" customFormat="1" ht="24" spans="1:6">
      <c r="A15" s="17">
        <v>12</v>
      </c>
      <c r="B15" s="17" t="s">
        <v>460</v>
      </c>
      <c r="C15" s="17" t="s">
        <v>483</v>
      </c>
      <c r="D15" s="17" t="s">
        <v>484</v>
      </c>
      <c r="E15" s="17">
        <v>94</v>
      </c>
      <c r="F15" s="17" t="s">
        <v>27</v>
      </c>
    </row>
    <row r="16" s="21" customFormat="1" ht="24" spans="1:6">
      <c r="A16" s="17">
        <v>13</v>
      </c>
      <c r="B16" s="28" t="s">
        <v>460</v>
      </c>
      <c r="C16" s="28" t="s">
        <v>485</v>
      </c>
      <c r="D16" s="28" t="s">
        <v>486</v>
      </c>
      <c r="E16" s="28">
        <v>94</v>
      </c>
      <c r="F16" s="28" t="s">
        <v>27</v>
      </c>
    </row>
    <row r="17" s="21" customFormat="1" ht="24" spans="1:6">
      <c r="A17" s="17">
        <v>14</v>
      </c>
      <c r="B17" s="17" t="s">
        <v>460</v>
      </c>
      <c r="C17" s="17" t="s">
        <v>487</v>
      </c>
      <c r="D17" s="17" t="s">
        <v>488</v>
      </c>
      <c r="E17" s="17">
        <v>94</v>
      </c>
      <c r="F17" s="17" t="s">
        <v>27</v>
      </c>
    </row>
    <row r="18" s="21" customFormat="1" ht="24" spans="1:6">
      <c r="A18" s="17">
        <v>15</v>
      </c>
      <c r="B18" s="17" t="s">
        <v>460</v>
      </c>
      <c r="C18" s="17" t="s">
        <v>489</v>
      </c>
      <c r="D18" s="17" t="s">
        <v>490</v>
      </c>
      <c r="E18" s="17">
        <v>94</v>
      </c>
      <c r="F18" s="17" t="s">
        <v>27</v>
      </c>
    </row>
    <row r="19" s="21" customFormat="1" ht="24" spans="1:6">
      <c r="A19" s="17">
        <v>16</v>
      </c>
      <c r="B19" s="17" t="s">
        <v>460</v>
      </c>
      <c r="C19" s="17" t="s">
        <v>491</v>
      </c>
      <c r="D19" s="17" t="s">
        <v>492</v>
      </c>
      <c r="E19" s="17">
        <v>94</v>
      </c>
      <c r="F19" s="17" t="s">
        <v>27</v>
      </c>
    </row>
    <row r="20" s="21" customFormat="1" ht="24" spans="1:6">
      <c r="A20" s="17">
        <v>17</v>
      </c>
      <c r="B20" s="17" t="s">
        <v>460</v>
      </c>
      <c r="C20" s="17" t="s">
        <v>493</v>
      </c>
      <c r="D20" s="17" t="s">
        <v>494</v>
      </c>
      <c r="E20" s="17">
        <v>94</v>
      </c>
      <c r="F20" s="17" t="s">
        <v>27</v>
      </c>
    </row>
    <row r="21" s="21" customFormat="1" ht="24" spans="1:6">
      <c r="A21" s="17">
        <v>18</v>
      </c>
      <c r="B21" s="17" t="s">
        <v>460</v>
      </c>
      <c r="C21" s="17" t="s">
        <v>495</v>
      </c>
      <c r="D21" s="17" t="s">
        <v>496</v>
      </c>
      <c r="E21" s="17">
        <v>94</v>
      </c>
      <c r="F21" s="17" t="s">
        <v>27</v>
      </c>
    </row>
    <row r="22" s="21" customFormat="1" ht="24" spans="1:6">
      <c r="A22" s="17">
        <v>19</v>
      </c>
      <c r="B22" s="17" t="s">
        <v>460</v>
      </c>
      <c r="C22" s="17" t="s">
        <v>497</v>
      </c>
      <c r="D22" s="17" t="s">
        <v>498</v>
      </c>
      <c r="E22" s="17">
        <v>94</v>
      </c>
      <c r="F22" s="17" t="s">
        <v>27</v>
      </c>
    </row>
    <row r="23" s="21" customFormat="1" ht="24" spans="1:6">
      <c r="A23" s="17">
        <v>20</v>
      </c>
      <c r="B23" s="17" t="s">
        <v>460</v>
      </c>
      <c r="C23" s="17" t="s">
        <v>499</v>
      </c>
      <c r="D23" s="17" t="s">
        <v>500</v>
      </c>
      <c r="E23" s="17">
        <v>94</v>
      </c>
      <c r="F23" s="17" t="s">
        <v>27</v>
      </c>
    </row>
    <row r="24" s="21" customFormat="1" ht="24" spans="1:6">
      <c r="A24" s="17">
        <v>21</v>
      </c>
      <c r="B24" s="17" t="s">
        <v>460</v>
      </c>
      <c r="C24" s="17" t="s">
        <v>501</v>
      </c>
      <c r="D24" s="17" t="s">
        <v>502</v>
      </c>
      <c r="E24" s="17">
        <v>94</v>
      </c>
      <c r="F24" s="17" t="s">
        <v>27</v>
      </c>
    </row>
    <row r="25" s="21" customFormat="1" ht="24" spans="1:6">
      <c r="A25" s="17">
        <v>22</v>
      </c>
      <c r="B25" s="17" t="s">
        <v>460</v>
      </c>
      <c r="C25" s="17" t="s">
        <v>503</v>
      </c>
      <c r="D25" s="17" t="s">
        <v>480</v>
      </c>
      <c r="E25" s="17">
        <v>94</v>
      </c>
      <c r="F25" s="17" t="s">
        <v>27</v>
      </c>
    </row>
    <row r="26" s="21" customFormat="1" ht="48" spans="1:6">
      <c r="A26" s="17">
        <v>23</v>
      </c>
      <c r="B26" s="17" t="s">
        <v>460</v>
      </c>
      <c r="C26" s="17" t="s">
        <v>504</v>
      </c>
      <c r="D26" s="17" t="s">
        <v>505</v>
      </c>
      <c r="E26" s="17">
        <v>94</v>
      </c>
      <c r="F26" s="17" t="s">
        <v>27</v>
      </c>
    </row>
    <row r="27" s="21" customFormat="1" ht="24" spans="1:6">
      <c r="A27" s="17">
        <v>24</v>
      </c>
      <c r="B27" s="17" t="s">
        <v>460</v>
      </c>
      <c r="C27" s="17" t="s">
        <v>506</v>
      </c>
      <c r="D27" s="17" t="s">
        <v>507</v>
      </c>
      <c r="E27" s="17">
        <v>94</v>
      </c>
      <c r="F27" s="17" t="s">
        <v>27</v>
      </c>
    </row>
    <row r="28" s="21" customFormat="1" ht="24" spans="1:6">
      <c r="A28" s="17">
        <v>25</v>
      </c>
      <c r="B28" s="17" t="s">
        <v>460</v>
      </c>
      <c r="C28" s="17" t="s">
        <v>508</v>
      </c>
      <c r="D28" s="17" t="s">
        <v>509</v>
      </c>
      <c r="E28" s="17">
        <v>94</v>
      </c>
      <c r="F28" s="17" t="s">
        <v>27</v>
      </c>
    </row>
    <row r="29" s="21" customFormat="1" ht="24" spans="1:6">
      <c r="A29" s="17">
        <v>26</v>
      </c>
      <c r="B29" s="17" t="s">
        <v>460</v>
      </c>
      <c r="C29" s="17" t="s">
        <v>510</v>
      </c>
      <c r="D29" s="17" t="s">
        <v>511</v>
      </c>
      <c r="E29" s="17">
        <v>94</v>
      </c>
      <c r="F29" s="17" t="s">
        <v>27</v>
      </c>
    </row>
    <row r="30" s="21" customFormat="1" ht="36" spans="1:6">
      <c r="A30" s="17">
        <v>27</v>
      </c>
      <c r="B30" s="17" t="s">
        <v>460</v>
      </c>
      <c r="C30" s="17" t="s">
        <v>512</v>
      </c>
      <c r="D30" s="17" t="s">
        <v>513</v>
      </c>
      <c r="E30" s="17">
        <v>94</v>
      </c>
      <c r="F30" s="17" t="s">
        <v>27</v>
      </c>
    </row>
    <row r="31" s="21" customFormat="1" ht="36" spans="1:6">
      <c r="A31" s="17">
        <v>28</v>
      </c>
      <c r="B31" s="17" t="s">
        <v>460</v>
      </c>
      <c r="C31" s="17" t="s">
        <v>514</v>
      </c>
      <c r="D31" s="17" t="s">
        <v>515</v>
      </c>
      <c r="E31" s="17">
        <v>93.67</v>
      </c>
      <c r="F31" s="17" t="s">
        <v>27</v>
      </c>
    </row>
    <row r="32" s="21" customFormat="1" ht="48" spans="1:6">
      <c r="A32" s="17">
        <v>29</v>
      </c>
      <c r="B32" s="17" t="s">
        <v>460</v>
      </c>
      <c r="C32" s="17" t="s">
        <v>516</v>
      </c>
      <c r="D32" s="17" t="s">
        <v>517</v>
      </c>
      <c r="E32" s="17">
        <v>93.5</v>
      </c>
      <c r="F32" s="17" t="s">
        <v>27</v>
      </c>
    </row>
    <row r="33" s="21" customFormat="1" ht="24" spans="1:6">
      <c r="A33" s="17">
        <v>30</v>
      </c>
      <c r="B33" s="17" t="s">
        <v>460</v>
      </c>
      <c r="C33" s="17" t="s">
        <v>518</v>
      </c>
      <c r="D33" s="17" t="s">
        <v>519</v>
      </c>
      <c r="E33" s="17">
        <v>93</v>
      </c>
      <c r="F33" s="17" t="s">
        <v>27</v>
      </c>
    </row>
    <row r="34" s="21" customFormat="1" ht="24" spans="1:6">
      <c r="A34" s="17">
        <v>31</v>
      </c>
      <c r="B34" s="17" t="s">
        <v>460</v>
      </c>
      <c r="C34" s="17" t="s">
        <v>520</v>
      </c>
      <c r="D34" s="17" t="s">
        <v>521</v>
      </c>
      <c r="E34" s="17">
        <v>93</v>
      </c>
      <c r="F34" s="17" t="s">
        <v>27</v>
      </c>
    </row>
    <row r="35" s="21" customFormat="1" ht="24" spans="1:6">
      <c r="A35" s="17">
        <v>32</v>
      </c>
      <c r="B35" s="17" t="s">
        <v>460</v>
      </c>
      <c r="C35" s="17" t="s">
        <v>522</v>
      </c>
      <c r="D35" s="17" t="s">
        <v>523</v>
      </c>
      <c r="E35" s="17">
        <v>93</v>
      </c>
      <c r="F35" s="17" t="s">
        <v>27</v>
      </c>
    </row>
    <row r="36" s="21" customFormat="1" ht="24" spans="1:6">
      <c r="A36" s="17">
        <v>33</v>
      </c>
      <c r="B36" s="17" t="s">
        <v>460</v>
      </c>
      <c r="C36" s="17" t="s">
        <v>524</v>
      </c>
      <c r="D36" s="17" t="s">
        <v>525</v>
      </c>
      <c r="E36" s="17">
        <v>93</v>
      </c>
      <c r="F36" s="17" t="s">
        <v>27</v>
      </c>
    </row>
    <row r="37" s="21" customFormat="1" ht="24" spans="1:6">
      <c r="A37" s="17">
        <v>34</v>
      </c>
      <c r="B37" s="17" t="s">
        <v>460</v>
      </c>
      <c r="C37" s="17" t="s">
        <v>526</v>
      </c>
      <c r="D37" s="17" t="s">
        <v>527</v>
      </c>
      <c r="E37" s="17">
        <v>93</v>
      </c>
      <c r="F37" s="17" t="s">
        <v>27</v>
      </c>
    </row>
    <row r="38" s="21" customFormat="1" ht="24" spans="1:6">
      <c r="A38" s="17">
        <v>35</v>
      </c>
      <c r="B38" s="17" t="s">
        <v>460</v>
      </c>
      <c r="C38" s="17" t="s">
        <v>528</v>
      </c>
      <c r="D38" s="17" t="s">
        <v>525</v>
      </c>
      <c r="E38" s="17">
        <v>93</v>
      </c>
      <c r="F38" s="17" t="s">
        <v>27</v>
      </c>
    </row>
    <row r="39" s="21" customFormat="1" ht="24" spans="1:6">
      <c r="A39" s="17">
        <v>36</v>
      </c>
      <c r="B39" s="17" t="s">
        <v>460</v>
      </c>
      <c r="C39" s="17" t="s">
        <v>529</v>
      </c>
      <c r="D39" s="17" t="s">
        <v>530</v>
      </c>
      <c r="E39" s="17">
        <v>93</v>
      </c>
      <c r="F39" s="17" t="s">
        <v>27</v>
      </c>
    </row>
    <row r="40" s="21" customFormat="1" ht="24" spans="1:6">
      <c r="A40" s="17">
        <v>37</v>
      </c>
      <c r="B40" s="17" t="s">
        <v>460</v>
      </c>
      <c r="C40" s="17" t="s">
        <v>531</v>
      </c>
      <c r="D40" s="17" t="s">
        <v>532</v>
      </c>
      <c r="E40" s="17">
        <v>93</v>
      </c>
      <c r="F40" s="17" t="s">
        <v>27</v>
      </c>
    </row>
    <row r="41" s="21" customFormat="1" ht="24" spans="1:6">
      <c r="A41" s="17">
        <v>38</v>
      </c>
      <c r="B41" s="17" t="s">
        <v>460</v>
      </c>
      <c r="C41" s="17" t="s">
        <v>533</v>
      </c>
      <c r="D41" s="17" t="s">
        <v>534</v>
      </c>
      <c r="E41" s="17">
        <v>92</v>
      </c>
      <c r="F41" s="17" t="s">
        <v>27</v>
      </c>
    </row>
    <row r="42" s="21" customFormat="1" ht="27" customHeight="1" spans="1:6">
      <c r="A42" s="17">
        <v>39</v>
      </c>
      <c r="B42" s="28" t="s">
        <v>460</v>
      </c>
      <c r="C42" s="28" t="s">
        <v>535</v>
      </c>
      <c r="D42" s="28" t="s">
        <v>536</v>
      </c>
      <c r="E42" s="28">
        <v>92</v>
      </c>
      <c r="F42" s="28" t="s">
        <v>27</v>
      </c>
    </row>
    <row r="43" s="21" customFormat="1" ht="24" spans="1:6">
      <c r="A43" s="17">
        <v>40</v>
      </c>
      <c r="B43" s="17" t="s">
        <v>460</v>
      </c>
      <c r="C43" s="17" t="s">
        <v>537</v>
      </c>
      <c r="D43" s="17" t="s">
        <v>538</v>
      </c>
      <c r="E43" s="17">
        <v>91</v>
      </c>
      <c r="F43" s="17" t="s">
        <v>27</v>
      </c>
    </row>
    <row r="44" s="21" customFormat="1" ht="84" spans="1:6">
      <c r="A44" s="17">
        <v>41</v>
      </c>
      <c r="B44" s="17" t="s">
        <v>460</v>
      </c>
      <c r="C44" s="17" t="s">
        <v>539</v>
      </c>
      <c r="D44" s="17" t="s">
        <v>540</v>
      </c>
      <c r="E44" s="17">
        <v>91</v>
      </c>
      <c r="F44" s="17" t="s">
        <v>27</v>
      </c>
    </row>
    <row r="45" s="21" customFormat="1" ht="36" spans="1:6">
      <c r="A45" s="17">
        <v>42</v>
      </c>
      <c r="B45" s="17" t="s">
        <v>460</v>
      </c>
      <c r="C45" s="17" t="s">
        <v>541</v>
      </c>
      <c r="D45" s="17" t="s">
        <v>542</v>
      </c>
      <c r="E45" s="17">
        <v>90.67</v>
      </c>
      <c r="F45" s="17" t="s">
        <v>27</v>
      </c>
    </row>
    <row r="46" s="21" customFormat="1" ht="24" spans="1:6">
      <c r="A46" s="17">
        <v>43</v>
      </c>
      <c r="B46" s="17" t="s">
        <v>460</v>
      </c>
      <c r="C46" s="17" t="s">
        <v>543</v>
      </c>
      <c r="D46" s="17" t="s">
        <v>544</v>
      </c>
      <c r="E46" s="17">
        <v>89</v>
      </c>
      <c r="F46" s="17" t="s">
        <v>27</v>
      </c>
    </row>
    <row r="47" s="21" customFormat="1" ht="24" spans="1:6">
      <c r="A47" s="17">
        <v>44</v>
      </c>
      <c r="B47" s="17" t="s">
        <v>460</v>
      </c>
      <c r="C47" s="17" t="s">
        <v>545</v>
      </c>
      <c r="D47" s="17" t="s">
        <v>546</v>
      </c>
      <c r="E47" s="17">
        <v>88</v>
      </c>
      <c r="F47" s="17" t="s">
        <v>27</v>
      </c>
    </row>
    <row r="48" s="21" customFormat="1" ht="24" spans="1:6">
      <c r="A48" s="17">
        <v>45</v>
      </c>
      <c r="B48" s="17" t="s">
        <v>460</v>
      </c>
      <c r="C48" s="17" t="s">
        <v>547</v>
      </c>
      <c r="D48" s="17" t="s">
        <v>548</v>
      </c>
      <c r="E48" s="17">
        <v>88</v>
      </c>
      <c r="F48" s="17" t="s">
        <v>27</v>
      </c>
    </row>
    <row r="49" s="21" customFormat="1" ht="24" spans="1:6">
      <c r="A49" s="17">
        <v>46</v>
      </c>
      <c r="B49" s="17" t="s">
        <v>460</v>
      </c>
      <c r="C49" s="17" t="s">
        <v>549</v>
      </c>
      <c r="D49" s="17" t="s">
        <v>550</v>
      </c>
      <c r="E49" s="17">
        <v>83</v>
      </c>
      <c r="F49" s="17" t="s">
        <v>104</v>
      </c>
    </row>
    <row r="50" s="21" customFormat="1" spans="1:6">
      <c r="A50" s="17">
        <v>47</v>
      </c>
      <c r="B50" s="17"/>
      <c r="C50" s="17"/>
      <c r="D50" s="17"/>
      <c r="E50" s="17"/>
      <c r="F50" s="17"/>
    </row>
    <row r="51" s="21" customFormat="1" ht="35" customHeight="1" spans="1:6">
      <c r="A51" s="17">
        <v>48</v>
      </c>
      <c r="B51" s="17" t="s">
        <v>551</v>
      </c>
      <c r="C51" s="17" t="s">
        <v>552</v>
      </c>
      <c r="D51" s="17" t="s">
        <v>553</v>
      </c>
      <c r="E51" s="17">
        <v>98</v>
      </c>
      <c r="F51" s="17" t="s">
        <v>14</v>
      </c>
    </row>
    <row r="52" s="21" customFormat="1" ht="35" customHeight="1" spans="1:6">
      <c r="A52" s="17">
        <v>49</v>
      </c>
      <c r="B52" s="17" t="s">
        <v>551</v>
      </c>
      <c r="C52" s="17" t="s">
        <v>554</v>
      </c>
      <c r="D52" s="17" t="s">
        <v>555</v>
      </c>
      <c r="E52" s="17">
        <v>98</v>
      </c>
      <c r="F52" s="17" t="s">
        <v>14</v>
      </c>
    </row>
    <row r="53" s="21" customFormat="1" ht="35" customHeight="1" spans="1:6">
      <c r="A53" s="17">
        <v>50</v>
      </c>
      <c r="B53" s="17" t="s">
        <v>551</v>
      </c>
      <c r="C53" s="17" t="s">
        <v>556</v>
      </c>
      <c r="D53" s="17" t="s">
        <v>557</v>
      </c>
      <c r="E53" s="17">
        <v>98</v>
      </c>
      <c r="F53" s="17" t="s">
        <v>14</v>
      </c>
    </row>
    <row r="54" s="21" customFormat="1" ht="35" customHeight="1" spans="1:6">
      <c r="A54" s="17">
        <v>51</v>
      </c>
      <c r="B54" s="17" t="s">
        <v>551</v>
      </c>
      <c r="C54" s="17" t="s">
        <v>558</v>
      </c>
      <c r="D54" s="17" t="s">
        <v>559</v>
      </c>
      <c r="E54" s="17">
        <v>98</v>
      </c>
      <c r="F54" s="17" t="s">
        <v>14</v>
      </c>
    </row>
    <row r="55" s="21" customFormat="1" ht="35" customHeight="1" spans="1:6">
      <c r="A55" s="17">
        <v>52</v>
      </c>
      <c r="B55" s="17" t="s">
        <v>551</v>
      </c>
      <c r="C55" s="17" t="s">
        <v>560</v>
      </c>
      <c r="D55" s="17" t="s">
        <v>557</v>
      </c>
      <c r="E55" s="17">
        <v>98</v>
      </c>
      <c r="F55" s="17" t="s">
        <v>14</v>
      </c>
    </row>
    <row r="56" s="21" customFormat="1" ht="35" customHeight="1" spans="1:6">
      <c r="A56" s="17">
        <v>53</v>
      </c>
      <c r="B56" s="17" t="s">
        <v>551</v>
      </c>
      <c r="C56" s="17" t="s">
        <v>561</v>
      </c>
      <c r="D56" s="17" t="s">
        <v>468</v>
      </c>
      <c r="E56" s="17">
        <v>98</v>
      </c>
      <c r="F56" s="17" t="s">
        <v>14</v>
      </c>
    </row>
    <row r="57" s="21" customFormat="1" ht="35" customHeight="1" spans="1:6">
      <c r="A57" s="17">
        <v>54</v>
      </c>
      <c r="B57" s="17" t="s">
        <v>551</v>
      </c>
      <c r="C57" s="17" t="s">
        <v>562</v>
      </c>
      <c r="D57" s="17" t="s">
        <v>557</v>
      </c>
      <c r="E57" s="17">
        <v>98</v>
      </c>
      <c r="F57" s="17" t="s">
        <v>14</v>
      </c>
    </row>
    <row r="58" s="21" customFormat="1" ht="35" customHeight="1" spans="1:6">
      <c r="A58" s="17">
        <v>55</v>
      </c>
      <c r="B58" s="17" t="s">
        <v>551</v>
      </c>
      <c r="C58" s="17" t="s">
        <v>563</v>
      </c>
      <c r="D58" s="17" t="s">
        <v>550</v>
      </c>
      <c r="E58" s="17">
        <v>97.33</v>
      </c>
      <c r="F58" s="17" t="s">
        <v>14</v>
      </c>
    </row>
    <row r="59" s="21" customFormat="1" ht="35" customHeight="1" spans="1:6">
      <c r="A59" s="17">
        <v>56</v>
      </c>
      <c r="B59" s="17" t="s">
        <v>551</v>
      </c>
      <c r="C59" s="17" t="s">
        <v>564</v>
      </c>
      <c r="D59" s="17" t="s">
        <v>565</v>
      </c>
      <c r="E59" s="17">
        <v>97.33</v>
      </c>
      <c r="F59" s="17" t="s">
        <v>14</v>
      </c>
    </row>
    <row r="60" s="21" customFormat="1" ht="35" customHeight="1" spans="1:6">
      <c r="A60" s="17">
        <v>57</v>
      </c>
      <c r="B60" s="17" t="s">
        <v>551</v>
      </c>
      <c r="C60" s="17" t="s">
        <v>566</v>
      </c>
      <c r="D60" s="17" t="s">
        <v>534</v>
      </c>
      <c r="E60" s="17">
        <v>97.33</v>
      </c>
      <c r="F60" s="17" t="s">
        <v>14</v>
      </c>
    </row>
    <row r="61" s="21" customFormat="1" ht="35" customHeight="1" spans="1:6">
      <c r="A61" s="17">
        <v>58</v>
      </c>
      <c r="B61" s="17" t="s">
        <v>551</v>
      </c>
      <c r="C61" s="17" t="s">
        <v>567</v>
      </c>
      <c r="D61" s="17" t="s">
        <v>568</v>
      </c>
      <c r="E61" s="17">
        <v>97</v>
      </c>
      <c r="F61" s="17" t="s">
        <v>14</v>
      </c>
    </row>
    <row r="62" s="21" customFormat="1" ht="35" customHeight="1" spans="1:6">
      <c r="A62" s="17">
        <v>59</v>
      </c>
      <c r="B62" s="17" t="s">
        <v>551</v>
      </c>
      <c r="C62" s="17" t="s">
        <v>569</v>
      </c>
      <c r="D62" s="17" t="s">
        <v>570</v>
      </c>
      <c r="E62" s="17">
        <v>97</v>
      </c>
      <c r="F62" s="17" t="s">
        <v>14</v>
      </c>
    </row>
    <row r="63" s="21" customFormat="1" ht="35" customHeight="1" spans="1:6">
      <c r="A63" s="17">
        <v>60</v>
      </c>
      <c r="B63" s="17" t="s">
        <v>551</v>
      </c>
      <c r="C63" s="17" t="s">
        <v>571</v>
      </c>
      <c r="D63" s="17" t="s">
        <v>530</v>
      </c>
      <c r="E63" s="17">
        <v>97</v>
      </c>
      <c r="F63" s="17" t="s">
        <v>14</v>
      </c>
    </row>
    <row r="64" s="21" customFormat="1" ht="35" customHeight="1" spans="1:6">
      <c r="A64" s="17">
        <v>61</v>
      </c>
      <c r="B64" s="17" t="s">
        <v>551</v>
      </c>
      <c r="C64" s="17" t="s">
        <v>572</v>
      </c>
      <c r="D64" s="17" t="s">
        <v>573</v>
      </c>
      <c r="E64" s="17">
        <v>97</v>
      </c>
      <c r="F64" s="17" t="s">
        <v>14</v>
      </c>
    </row>
    <row r="65" s="21" customFormat="1" ht="35" customHeight="1" spans="1:6">
      <c r="A65" s="17">
        <v>62</v>
      </c>
      <c r="B65" s="17" t="s">
        <v>551</v>
      </c>
      <c r="C65" s="17" t="s">
        <v>574</v>
      </c>
      <c r="D65" s="17" t="s">
        <v>502</v>
      </c>
      <c r="E65" s="17">
        <v>97</v>
      </c>
      <c r="F65" s="17" t="s">
        <v>14</v>
      </c>
    </row>
    <row r="66" s="21" customFormat="1" ht="35" customHeight="1" spans="1:6">
      <c r="A66" s="17">
        <v>63</v>
      </c>
      <c r="B66" s="17" t="s">
        <v>551</v>
      </c>
      <c r="C66" s="17" t="s">
        <v>575</v>
      </c>
      <c r="D66" s="17" t="s">
        <v>462</v>
      </c>
      <c r="E66" s="17">
        <v>97</v>
      </c>
      <c r="F66" s="17" t="s">
        <v>14</v>
      </c>
    </row>
    <row r="67" s="21" customFormat="1" ht="35" customHeight="1" spans="1:6">
      <c r="A67" s="17">
        <v>64</v>
      </c>
      <c r="B67" s="17" t="s">
        <v>551</v>
      </c>
      <c r="C67" s="17" t="s">
        <v>576</v>
      </c>
      <c r="D67" s="17" t="s">
        <v>577</v>
      </c>
      <c r="E67" s="17">
        <v>97</v>
      </c>
      <c r="F67" s="17" t="s">
        <v>14</v>
      </c>
    </row>
    <row r="68" s="21" customFormat="1" ht="35" customHeight="1" spans="1:6">
      <c r="A68" s="17">
        <v>65</v>
      </c>
      <c r="B68" s="17" t="s">
        <v>551</v>
      </c>
      <c r="C68" s="17" t="s">
        <v>578</v>
      </c>
      <c r="D68" s="17" t="s">
        <v>579</v>
      </c>
      <c r="E68" s="17">
        <v>97</v>
      </c>
      <c r="F68" s="17" t="s">
        <v>14</v>
      </c>
    </row>
    <row r="69" s="21" customFormat="1" ht="35" customHeight="1" spans="1:6">
      <c r="A69" s="17">
        <v>66</v>
      </c>
      <c r="B69" s="17" t="s">
        <v>551</v>
      </c>
      <c r="C69" s="17" t="s">
        <v>580</v>
      </c>
      <c r="D69" s="17" t="s">
        <v>581</v>
      </c>
      <c r="E69" s="17">
        <v>97</v>
      </c>
      <c r="F69" s="17" t="s">
        <v>14</v>
      </c>
    </row>
    <row r="70" s="21" customFormat="1" ht="35" customHeight="1" spans="1:6">
      <c r="A70" s="17">
        <v>67</v>
      </c>
      <c r="B70" s="17" t="s">
        <v>551</v>
      </c>
      <c r="C70" s="17" t="s">
        <v>582</v>
      </c>
      <c r="D70" s="17" t="s">
        <v>502</v>
      </c>
      <c r="E70" s="17">
        <v>96</v>
      </c>
      <c r="F70" s="17" t="s">
        <v>14</v>
      </c>
    </row>
    <row r="71" s="21" customFormat="1" ht="35" customHeight="1" spans="1:6">
      <c r="A71" s="17">
        <v>68</v>
      </c>
      <c r="B71" s="17" t="s">
        <v>551</v>
      </c>
      <c r="C71" s="17" t="s">
        <v>583</v>
      </c>
      <c r="D71" s="17" t="s">
        <v>584</v>
      </c>
      <c r="E71" s="17">
        <v>96</v>
      </c>
      <c r="F71" s="17" t="s">
        <v>14</v>
      </c>
    </row>
    <row r="72" s="21" customFormat="1" ht="35" customHeight="1" spans="1:6">
      <c r="A72" s="17">
        <v>69</v>
      </c>
      <c r="B72" s="17" t="s">
        <v>551</v>
      </c>
      <c r="C72" s="17" t="s">
        <v>585</v>
      </c>
      <c r="D72" s="17" t="s">
        <v>586</v>
      </c>
      <c r="E72" s="17">
        <v>95.72</v>
      </c>
      <c r="F72" s="17" t="s">
        <v>14</v>
      </c>
    </row>
    <row r="73" s="21" customFormat="1" ht="35" customHeight="1" spans="1:6">
      <c r="A73" s="17">
        <v>70</v>
      </c>
      <c r="B73" s="17" t="s">
        <v>551</v>
      </c>
      <c r="C73" s="17" t="s">
        <v>587</v>
      </c>
      <c r="D73" s="17" t="s">
        <v>527</v>
      </c>
      <c r="E73" s="17">
        <v>95.67</v>
      </c>
      <c r="F73" s="17" t="s">
        <v>14</v>
      </c>
    </row>
    <row r="74" s="21" customFormat="1" ht="35" customHeight="1" spans="1:6">
      <c r="A74" s="17">
        <v>71</v>
      </c>
      <c r="B74" s="17" t="s">
        <v>551</v>
      </c>
      <c r="C74" s="17" t="s">
        <v>588</v>
      </c>
      <c r="D74" s="17" t="s">
        <v>498</v>
      </c>
      <c r="E74" s="17">
        <v>95.67</v>
      </c>
      <c r="F74" s="17" t="s">
        <v>14</v>
      </c>
    </row>
    <row r="75" s="21" customFormat="1" ht="35" customHeight="1" spans="1:6">
      <c r="A75" s="17">
        <v>72</v>
      </c>
      <c r="B75" s="28" t="s">
        <v>551</v>
      </c>
      <c r="C75" s="28" t="s">
        <v>589</v>
      </c>
      <c r="D75" s="28" t="s">
        <v>536</v>
      </c>
      <c r="E75" s="28">
        <v>95.67</v>
      </c>
      <c r="F75" s="28" t="s">
        <v>14</v>
      </c>
    </row>
    <row r="76" s="21" customFormat="1" ht="35" customHeight="1" spans="1:6">
      <c r="A76" s="17">
        <v>73</v>
      </c>
      <c r="B76" s="17" t="s">
        <v>551</v>
      </c>
      <c r="C76" s="17" t="s">
        <v>590</v>
      </c>
      <c r="D76" s="17" t="s">
        <v>546</v>
      </c>
      <c r="E76" s="17">
        <v>95.33</v>
      </c>
      <c r="F76" s="17" t="s">
        <v>14</v>
      </c>
    </row>
    <row r="77" s="21" customFormat="1" ht="35" customHeight="1" spans="1:6">
      <c r="A77" s="17">
        <v>74</v>
      </c>
      <c r="B77" s="17" t="s">
        <v>551</v>
      </c>
      <c r="C77" s="17" t="s">
        <v>591</v>
      </c>
      <c r="D77" s="17" t="s">
        <v>546</v>
      </c>
      <c r="E77" s="17">
        <v>95.33</v>
      </c>
      <c r="F77" s="17" t="s">
        <v>14</v>
      </c>
    </row>
    <row r="78" s="21" customFormat="1" ht="35" customHeight="1" spans="1:6">
      <c r="A78" s="17">
        <v>75</v>
      </c>
      <c r="B78" s="17" t="s">
        <v>551</v>
      </c>
      <c r="C78" s="17" t="s">
        <v>592</v>
      </c>
      <c r="D78" s="17" t="s">
        <v>548</v>
      </c>
      <c r="E78" s="17">
        <v>95.33</v>
      </c>
      <c r="F78" s="17" t="s">
        <v>14</v>
      </c>
    </row>
    <row r="79" s="21" customFormat="1" ht="35" customHeight="1" spans="1:6">
      <c r="A79" s="17">
        <v>76</v>
      </c>
      <c r="B79" s="17" t="s">
        <v>551</v>
      </c>
      <c r="C79" s="17" t="s">
        <v>593</v>
      </c>
      <c r="D79" s="17" t="s">
        <v>480</v>
      </c>
      <c r="E79" s="17">
        <v>95</v>
      </c>
      <c r="F79" s="17" t="s">
        <v>14</v>
      </c>
    </row>
    <row r="80" s="21" customFormat="1" ht="35" customHeight="1" spans="1:6">
      <c r="A80" s="17">
        <v>77</v>
      </c>
      <c r="B80" s="17" t="s">
        <v>551</v>
      </c>
      <c r="C80" s="17" t="s">
        <v>594</v>
      </c>
      <c r="D80" s="17" t="s">
        <v>595</v>
      </c>
      <c r="E80" s="17">
        <v>95</v>
      </c>
      <c r="F80" s="17" t="s">
        <v>14</v>
      </c>
    </row>
    <row r="81" s="21" customFormat="1" ht="35" customHeight="1" spans="1:6">
      <c r="A81" s="17">
        <v>78</v>
      </c>
      <c r="B81" s="17" t="s">
        <v>551</v>
      </c>
      <c r="C81" s="17" t="s">
        <v>596</v>
      </c>
      <c r="D81" s="17" t="s">
        <v>486</v>
      </c>
      <c r="E81" s="17">
        <v>95</v>
      </c>
      <c r="F81" s="17" t="s">
        <v>14</v>
      </c>
    </row>
    <row r="82" s="21" customFormat="1" ht="35" customHeight="1" spans="1:6">
      <c r="A82" s="17">
        <v>79</v>
      </c>
      <c r="B82" s="17" t="s">
        <v>551</v>
      </c>
      <c r="C82" s="17" t="s">
        <v>597</v>
      </c>
      <c r="D82" s="17" t="s">
        <v>598</v>
      </c>
      <c r="E82" s="17">
        <v>95</v>
      </c>
      <c r="F82" s="17" t="s">
        <v>14</v>
      </c>
    </row>
    <row r="83" s="21" customFormat="1" ht="35" customHeight="1" spans="1:6">
      <c r="A83" s="17">
        <v>80</v>
      </c>
      <c r="B83" s="17" t="s">
        <v>551</v>
      </c>
      <c r="C83" s="17" t="s">
        <v>599</v>
      </c>
      <c r="D83" s="17" t="s">
        <v>595</v>
      </c>
      <c r="E83" s="17">
        <v>95</v>
      </c>
      <c r="F83" s="17" t="s">
        <v>14</v>
      </c>
    </row>
    <row r="84" s="21" customFormat="1" ht="35" customHeight="1" spans="1:6">
      <c r="A84" s="17">
        <v>81</v>
      </c>
      <c r="B84" s="17" t="s">
        <v>551</v>
      </c>
      <c r="C84" s="17" t="s">
        <v>600</v>
      </c>
      <c r="D84" s="17" t="s">
        <v>488</v>
      </c>
      <c r="E84" s="17">
        <v>94.67</v>
      </c>
      <c r="F84" s="17" t="s">
        <v>27</v>
      </c>
    </row>
    <row r="85" s="21" customFormat="1" ht="35" customHeight="1" spans="1:6">
      <c r="A85" s="17">
        <v>82</v>
      </c>
      <c r="B85" s="17" t="s">
        <v>551</v>
      </c>
      <c r="C85" s="17" t="s">
        <v>601</v>
      </c>
      <c r="D85" s="17" t="s">
        <v>519</v>
      </c>
      <c r="E85" s="17">
        <v>94.33</v>
      </c>
      <c r="F85" s="17" t="s">
        <v>27</v>
      </c>
    </row>
    <row r="86" s="21" customFormat="1" ht="35" customHeight="1" spans="1:6">
      <c r="A86" s="17">
        <v>83</v>
      </c>
      <c r="B86" s="17" t="s">
        <v>551</v>
      </c>
      <c r="C86" s="17" t="s">
        <v>602</v>
      </c>
      <c r="D86" s="17" t="s">
        <v>603</v>
      </c>
      <c r="E86" s="17">
        <v>94.33</v>
      </c>
      <c r="F86" s="17" t="s">
        <v>27</v>
      </c>
    </row>
    <row r="87" s="21" customFormat="1" ht="35" customHeight="1" spans="1:6">
      <c r="A87" s="17">
        <v>84</v>
      </c>
      <c r="B87" s="17" t="s">
        <v>551</v>
      </c>
      <c r="C87" s="17" t="s">
        <v>604</v>
      </c>
      <c r="D87" s="17" t="s">
        <v>605</v>
      </c>
      <c r="E87" s="17">
        <v>93.66</v>
      </c>
      <c r="F87" s="17" t="s">
        <v>27</v>
      </c>
    </row>
    <row r="88" s="21" customFormat="1" ht="35" customHeight="1" spans="1:6">
      <c r="A88" s="17">
        <v>85</v>
      </c>
      <c r="B88" s="17" t="s">
        <v>551</v>
      </c>
      <c r="C88" s="17" t="s">
        <v>606</v>
      </c>
      <c r="D88" s="17" t="s">
        <v>544</v>
      </c>
      <c r="E88" s="17">
        <v>93.33</v>
      </c>
      <c r="F88" s="17" t="s">
        <v>27</v>
      </c>
    </row>
    <row r="89" s="21" customFormat="1" ht="35" customHeight="1" spans="1:6">
      <c r="A89" s="17">
        <v>86</v>
      </c>
      <c r="B89" s="17" t="s">
        <v>551</v>
      </c>
      <c r="C89" s="17" t="s">
        <v>607</v>
      </c>
      <c r="D89" s="17" t="s">
        <v>608</v>
      </c>
      <c r="E89" s="17">
        <v>93</v>
      </c>
      <c r="F89" s="17" t="s">
        <v>27</v>
      </c>
    </row>
    <row r="90" s="21" customFormat="1" ht="35" customHeight="1" spans="1:6">
      <c r="A90" s="17">
        <v>87</v>
      </c>
      <c r="B90" s="17" t="s">
        <v>551</v>
      </c>
      <c r="C90" s="17" t="s">
        <v>609</v>
      </c>
      <c r="D90" s="17" t="s">
        <v>521</v>
      </c>
      <c r="E90" s="17">
        <v>93</v>
      </c>
      <c r="F90" s="17" t="s">
        <v>27</v>
      </c>
    </row>
    <row r="91" s="21" customFormat="1" ht="35" customHeight="1" spans="1:6">
      <c r="A91" s="17">
        <v>88</v>
      </c>
      <c r="B91" s="17" t="s">
        <v>551</v>
      </c>
      <c r="C91" s="17" t="s">
        <v>610</v>
      </c>
      <c r="D91" s="17" t="s">
        <v>611</v>
      </c>
      <c r="E91" s="17">
        <v>92.67</v>
      </c>
      <c r="F91" s="17" t="s">
        <v>27</v>
      </c>
    </row>
    <row r="92" s="21" customFormat="1" ht="35" customHeight="1" spans="1:6">
      <c r="A92" s="17">
        <v>89</v>
      </c>
      <c r="B92" s="17" t="s">
        <v>551</v>
      </c>
      <c r="C92" s="17" t="s">
        <v>612</v>
      </c>
      <c r="D92" s="17" t="s">
        <v>613</v>
      </c>
      <c r="E92" s="17">
        <v>92.67</v>
      </c>
      <c r="F92" s="17" t="s">
        <v>27</v>
      </c>
    </row>
    <row r="93" s="21" customFormat="1" ht="35" customHeight="1" spans="1:6">
      <c r="A93" s="17">
        <v>90</v>
      </c>
      <c r="B93" s="17" t="s">
        <v>551</v>
      </c>
      <c r="C93" s="17" t="s">
        <v>614</v>
      </c>
      <c r="D93" s="17" t="s">
        <v>482</v>
      </c>
      <c r="E93" s="17">
        <v>92.67</v>
      </c>
      <c r="F93" s="17" t="s">
        <v>27</v>
      </c>
    </row>
    <row r="94" s="21" customFormat="1" ht="35" customHeight="1" spans="1:6">
      <c r="A94" s="17">
        <v>91</v>
      </c>
      <c r="B94" s="17" t="s">
        <v>551</v>
      </c>
      <c r="C94" s="17" t="s">
        <v>615</v>
      </c>
      <c r="D94" s="17" t="s">
        <v>538</v>
      </c>
      <c r="E94" s="17">
        <v>92.33</v>
      </c>
      <c r="F94" s="17" t="s">
        <v>27</v>
      </c>
    </row>
    <row r="95" s="21" customFormat="1" ht="35" customHeight="1" spans="1:6">
      <c r="A95" s="17">
        <v>92</v>
      </c>
      <c r="B95" s="17" t="s">
        <v>551</v>
      </c>
      <c r="C95" s="17" t="s">
        <v>616</v>
      </c>
      <c r="D95" s="17" t="s">
        <v>617</v>
      </c>
      <c r="E95" s="17">
        <v>92.33</v>
      </c>
      <c r="F95" s="17" t="s">
        <v>27</v>
      </c>
    </row>
    <row r="96" s="21" customFormat="1" ht="35" customHeight="1" spans="1:6">
      <c r="A96" s="17">
        <v>93</v>
      </c>
      <c r="B96" s="17" t="s">
        <v>551</v>
      </c>
      <c r="C96" s="17" t="s">
        <v>618</v>
      </c>
      <c r="D96" s="17" t="s">
        <v>474</v>
      </c>
      <c r="E96" s="17">
        <v>92.21</v>
      </c>
      <c r="F96" s="17" t="s">
        <v>27</v>
      </c>
    </row>
    <row r="97" s="21" customFormat="1" ht="35" customHeight="1" spans="1:6">
      <c r="A97" s="17">
        <v>94</v>
      </c>
      <c r="B97" s="17" t="s">
        <v>551</v>
      </c>
      <c r="C97" s="17" t="s">
        <v>619</v>
      </c>
      <c r="D97" s="17" t="s">
        <v>620</v>
      </c>
      <c r="E97" s="17">
        <v>92</v>
      </c>
      <c r="F97" s="17" t="s">
        <v>27</v>
      </c>
    </row>
    <row r="98" s="21" customFormat="1" ht="35" customHeight="1" spans="1:6">
      <c r="A98" s="17">
        <v>95</v>
      </c>
      <c r="B98" s="17" t="s">
        <v>551</v>
      </c>
      <c r="C98" s="17" t="s">
        <v>621</v>
      </c>
      <c r="D98" s="17" t="s">
        <v>622</v>
      </c>
      <c r="E98" s="17">
        <v>92</v>
      </c>
      <c r="F98" s="17" t="s">
        <v>27</v>
      </c>
    </row>
    <row r="99" s="21" customFormat="1" ht="35" customHeight="1" spans="1:6">
      <c r="A99" s="17">
        <v>96</v>
      </c>
      <c r="B99" s="17" t="s">
        <v>551</v>
      </c>
      <c r="C99" s="17" t="s">
        <v>623</v>
      </c>
      <c r="D99" s="17" t="s">
        <v>525</v>
      </c>
      <c r="E99" s="17">
        <v>92</v>
      </c>
      <c r="F99" s="17" t="s">
        <v>27</v>
      </c>
    </row>
    <row r="100" s="21" customFormat="1" ht="35" customHeight="1" spans="1:6">
      <c r="A100" s="17">
        <v>97</v>
      </c>
      <c r="B100" s="17" t="s">
        <v>551</v>
      </c>
      <c r="C100" s="17" t="s">
        <v>624</v>
      </c>
      <c r="D100" s="17" t="s">
        <v>509</v>
      </c>
      <c r="E100" s="17">
        <v>91.67</v>
      </c>
      <c r="F100" s="17" t="s">
        <v>27</v>
      </c>
    </row>
    <row r="101" s="21" customFormat="1" ht="35" customHeight="1" spans="1:6">
      <c r="A101" s="17">
        <v>98</v>
      </c>
      <c r="B101" s="17" t="s">
        <v>551</v>
      </c>
      <c r="C101" s="17" t="s">
        <v>625</v>
      </c>
      <c r="D101" s="17" t="s">
        <v>478</v>
      </c>
      <c r="E101" s="17">
        <v>91.55</v>
      </c>
      <c r="F101" s="17" t="s">
        <v>27</v>
      </c>
    </row>
    <row r="102" s="21" customFormat="1" ht="35" customHeight="1" spans="1:6">
      <c r="A102" s="17">
        <v>99</v>
      </c>
      <c r="B102" s="17" t="s">
        <v>551</v>
      </c>
      <c r="C102" s="17" t="s">
        <v>626</v>
      </c>
      <c r="D102" s="17" t="s">
        <v>627</v>
      </c>
      <c r="E102" s="17">
        <v>90</v>
      </c>
      <c r="F102" s="17" t="s">
        <v>27</v>
      </c>
    </row>
    <row r="103" s="21" customFormat="1" ht="35" customHeight="1" spans="1:6">
      <c r="A103" s="17">
        <v>100</v>
      </c>
      <c r="B103" s="17" t="s">
        <v>551</v>
      </c>
      <c r="C103" s="17" t="s">
        <v>628</v>
      </c>
      <c r="D103" s="17" t="s">
        <v>629</v>
      </c>
      <c r="E103" s="17">
        <v>90</v>
      </c>
      <c r="F103" s="17" t="s">
        <v>27</v>
      </c>
    </row>
    <row r="104" s="21" customFormat="1" ht="35" customHeight="1" spans="1:6">
      <c r="A104" s="17">
        <v>101</v>
      </c>
      <c r="B104" s="17" t="s">
        <v>551</v>
      </c>
      <c r="C104" s="17" t="s">
        <v>630</v>
      </c>
      <c r="D104" s="17" t="s">
        <v>631</v>
      </c>
      <c r="E104" s="17">
        <v>89.67</v>
      </c>
      <c r="F104" s="17" t="s">
        <v>27</v>
      </c>
    </row>
    <row r="105" s="21" customFormat="1" ht="35" customHeight="1" spans="1:6">
      <c r="A105" s="17">
        <v>102</v>
      </c>
      <c r="B105" s="17" t="s">
        <v>632</v>
      </c>
      <c r="C105" s="17" t="s">
        <v>633</v>
      </c>
      <c r="D105" s="17" t="s">
        <v>634</v>
      </c>
      <c r="E105" s="17">
        <v>99</v>
      </c>
      <c r="F105" s="17" t="s">
        <v>14</v>
      </c>
    </row>
    <row r="106" s="21" customFormat="1" ht="35" customHeight="1" spans="1:6">
      <c r="A106" s="17">
        <v>103</v>
      </c>
      <c r="B106" s="17" t="s">
        <v>632</v>
      </c>
      <c r="C106" s="17" t="s">
        <v>635</v>
      </c>
      <c r="D106" s="17" t="s">
        <v>557</v>
      </c>
      <c r="E106" s="17">
        <v>99</v>
      </c>
      <c r="F106" s="17" t="s">
        <v>14</v>
      </c>
    </row>
    <row r="107" s="21" customFormat="1" ht="35" customHeight="1" spans="1:6">
      <c r="A107" s="17">
        <v>104</v>
      </c>
      <c r="B107" s="17" t="s">
        <v>632</v>
      </c>
      <c r="C107" s="17" t="s">
        <v>636</v>
      </c>
      <c r="D107" s="17" t="s">
        <v>557</v>
      </c>
      <c r="E107" s="17">
        <v>99</v>
      </c>
      <c r="F107" s="17" t="s">
        <v>14</v>
      </c>
    </row>
    <row r="108" s="21" customFormat="1" ht="35" customHeight="1" spans="1:6">
      <c r="A108" s="17">
        <v>105</v>
      </c>
      <c r="B108" s="17" t="s">
        <v>632</v>
      </c>
      <c r="C108" s="17" t="s">
        <v>637</v>
      </c>
      <c r="D108" s="17" t="s">
        <v>557</v>
      </c>
      <c r="E108" s="17">
        <v>99</v>
      </c>
      <c r="F108" s="17" t="s">
        <v>14</v>
      </c>
    </row>
    <row r="109" s="21" customFormat="1" ht="35" customHeight="1" spans="1:6">
      <c r="A109" s="17">
        <v>106</v>
      </c>
      <c r="B109" s="17" t="s">
        <v>632</v>
      </c>
      <c r="C109" s="17" t="s">
        <v>638</v>
      </c>
      <c r="D109" s="17" t="s">
        <v>639</v>
      </c>
      <c r="E109" s="17">
        <v>99</v>
      </c>
      <c r="F109" s="17" t="s">
        <v>14</v>
      </c>
    </row>
    <row r="110" s="21" customFormat="1" ht="35" customHeight="1" spans="1:6">
      <c r="A110" s="17">
        <v>107</v>
      </c>
      <c r="B110" s="17" t="s">
        <v>632</v>
      </c>
      <c r="C110" s="17" t="s">
        <v>640</v>
      </c>
      <c r="D110" s="17" t="s">
        <v>641</v>
      </c>
      <c r="E110" s="17">
        <v>99</v>
      </c>
      <c r="F110" s="17" t="s">
        <v>14</v>
      </c>
    </row>
    <row r="111" s="21" customFormat="1" ht="35" customHeight="1" spans="1:6">
      <c r="A111" s="17">
        <v>108</v>
      </c>
      <c r="B111" s="17" t="s">
        <v>632</v>
      </c>
      <c r="C111" s="17" t="s">
        <v>642</v>
      </c>
      <c r="D111" s="17" t="s">
        <v>557</v>
      </c>
      <c r="E111" s="17">
        <v>99</v>
      </c>
      <c r="F111" s="17" t="s">
        <v>14</v>
      </c>
    </row>
    <row r="112" s="21" customFormat="1" ht="35" customHeight="1" spans="1:6">
      <c r="A112" s="17">
        <v>109</v>
      </c>
      <c r="B112" s="17" t="s">
        <v>632</v>
      </c>
      <c r="C112" s="17" t="s">
        <v>643</v>
      </c>
      <c r="D112" s="17" t="s">
        <v>557</v>
      </c>
      <c r="E112" s="17">
        <v>99</v>
      </c>
      <c r="F112" s="17" t="s">
        <v>14</v>
      </c>
    </row>
    <row r="113" s="21" customFormat="1" ht="35" customHeight="1" spans="1:6">
      <c r="A113" s="17">
        <v>110</v>
      </c>
      <c r="B113" s="28" t="s">
        <v>632</v>
      </c>
      <c r="C113" s="28" t="s">
        <v>644</v>
      </c>
      <c r="D113" s="28" t="s">
        <v>645</v>
      </c>
      <c r="E113" s="28">
        <v>98.5</v>
      </c>
      <c r="F113" s="28" t="s">
        <v>14</v>
      </c>
    </row>
    <row r="114" s="21" customFormat="1" ht="35" customHeight="1" spans="1:6">
      <c r="A114" s="17">
        <v>111</v>
      </c>
      <c r="B114" s="17" t="s">
        <v>632</v>
      </c>
      <c r="C114" s="17" t="s">
        <v>646</v>
      </c>
      <c r="D114" s="17" t="s">
        <v>641</v>
      </c>
      <c r="E114" s="17">
        <v>98.33</v>
      </c>
      <c r="F114" s="17" t="s">
        <v>14</v>
      </c>
    </row>
    <row r="115" s="21" customFormat="1" ht="35" customHeight="1" spans="1:6">
      <c r="A115" s="17">
        <v>112</v>
      </c>
      <c r="B115" s="17" t="s">
        <v>632</v>
      </c>
      <c r="C115" s="17" t="s">
        <v>647</v>
      </c>
      <c r="D115" s="17" t="s">
        <v>641</v>
      </c>
      <c r="E115" s="17">
        <v>98.33</v>
      </c>
      <c r="F115" s="17" t="s">
        <v>14</v>
      </c>
    </row>
    <row r="116" s="21" customFormat="1" ht="35" customHeight="1" spans="1:6">
      <c r="A116" s="17">
        <v>113</v>
      </c>
      <c r="B116" s="17" t="s">
        <v>632</v>
      </c>
      <c r="C116" s="17" t="s">
        <v>648</v>
      </c>
      <c r="D116" s="17" t="s">
        <v>603</v>
      </c>
      <c r="E116" s="17">
        <v>98.17</v>
      </c>
      <c r="F116" s="17" t="s">
        <v>14</v>
      </c>
    </row>
    <row r="117" s="21" customFormat="1" ht="35" customHeight="1" spans="1:6">
      <c r="A117" s="17">
        <v>114</v>
      </c>
      <c r="B117" s="17" t="s">
        <v>632</v>
      </c>
      <c r="C117" s="17" t="s">
        <v>649</v>
      </c>
      <c r="D117" s="17" t="s">
        <v>595</v>
      </c>
      <c r="E117" s="17">
        <v>98</v>
      </c>
      <c r="F117" s="17" t="s">
        <v>14</v>
      </c>
    </row>
    <row r="118" s="21" customFormat="1" ht="35" customHeight="1" spans="1:6">
      <c r="A118" s="17">
        <v>115</v>
      </c>
      <c r="B118" s="17" t="s">
        <v>632</v>
      </c>
      <c r="C118" s="17" t="s">
        <v>650</v>
      </c>
      <c r="D118" s="17" t="s">
        <v>639</v>
      </c>
      <c r="E118" s="17">
        <v>98</v>
      </c>
      <c r="F118" s="17" t="s">
        <v>14</v>
      </c>
    </row>
    <row r="119" s="21" customFormat="1" ht="35" customHeight="1" spans="1:6">
      <c r="A119" s="17">
        <v>116</v>
      </c>
      <c r="B119" s="17" t="s">
        <v>632</v>
      </c>
      <c r="C119" s="17" t="s">
        <v>651</v>
      </c>
      <c r="D119" s="17" t="s">
        <v>553</v>
      </c>
      <c r="E119" s="17">
        <v>97.67</v>
      </c>
      <c r="F119" s="17" t="s">
        <v>14</v>
      </c>
    </row>
    <row r="120" s="21" customFormat="1" ht="35" customHeight="1" spans="1:6">
      <c r="A120" s="17">
        <v>117</v>
      </c>
      <c r="B120" s="17" t="s">
        <v>632</v>
      </c>
      <c r="C120" s="17" t="s">
        <v>652</v>
      </c>
      <c r="D120" s="17" t="s">
        <v>553</v>
      </c>
      <c r="E120" s="17">
        <v>97.67</v>
      </c>
      <c r="F120" s="17" t="s">
        <v>14</v>
      </c>
    </row>
    <row r="121" s="21" customFormat="1" ht="35" customHeight="1" spans="1:6">
      <c r="A121" s="17">
        <v>118</v>
      </c>
      <c r="B121" s="17" t="s">
        <v>632</v>
      </c>
      <c r="C121" s="17" t="s">
        <v>653</v>
      </c>
      <c r="D121" s="17" t="s">
        <v>641</v>
      </c>
      <c r="E121" s="17">
        <v>97.33</v>
      </c>
      <c r="F121" s="17" t="s">
        <v>14</v>
      </c>
    </row>
    <row r="122" s="21" customFormat="1" ht="35" customHeight="1" spans="1:6">
      <c r="A122" s="17">
        <v>119</v>
      </c>
      <c r="B122" s="17" t="s">
        <v>632</v>
      </c>
      <c r="C122" s="17" t="s">
        <v>654</v>
      </c>
      <c r="D122" s="17" t="s">
        <v>502</v>
      </c>
      <c r="E122" s="17">
        <v>97.17</v>
      </c>
      <c r="F122" s="17" t="s">
        <v>14</v>
      </c>
    </row>
    <row r="123" s="21" customFormat="1" ht="35" customHeight="1" spans="1:6">
      <c r="A123" s="17">
        <v>120</v>
      </c>
      <c r="B123" s="17" t="s">
        <v>632</v>
      </c>
      <c r="C123" s="17" t="s">
        <v>655</v>
      </c>
      <c r="D123" s="17" t="s">
        <v>641</v>
      </c>
      <c r="E123" s="17">
        <v>97</v>
      </c>
      <c r="F123" s="17" t="s">
        <v>14</v>
      </c>
    </row>
    <row r="124" s="21" customFormat="1" ht="35" customHeight="1" spans="1:6">
      <c r="A124" s="17">
        <v>121</v>
      </c>
      <c r="B124" s="17" t="s">
        <v>632</v>
      </c>
      <c r="C124" s="17" t="s">
        <v>656</v>
      </c>
      <c r="D124" s="17" t="s">
        <v>502</v>
      </c>
      <c r="E124" s="17">
        <v>97</v>
      </c>
      <c r="F124" s="17" t="s">
        <v>14</v>
      </c>
    </row>
    <row r="125" s="21" customFormat="1" ht="35" customHeight="1" spans="1:6">
      <c r="A125" s="17">
        <v>122</v>
      </c>
      <c r="B125" s="17" t="s">
        <v>632</v>
      </c>
      <c r="C125" s="17" t="s">
        <v>657</v>
      </c>
      <c r="D125" s="17" t="s">
        <v>584</v>
      </c>
      <c r="E125" s="17">
        <v>97</v>
      </c>
      <c r="F125" s="17" t="s">
        <v>14</v>
      </c>
    </row>
    <row r="126" s="21" customFormat="1" ht="35" customHeight="1" spans="1:6">
      <c r="A126" s="17">
        <v>123</v>
      </c>
      <c r="B126" s="17" t="s">
        <v>632</v>
      </c>
      <c r="C126" s="17" t="s">
        <v>658</v>
      </c>
      <c r="D126" s="17" t="s">
        <v>530</v>
      </c>
      <c r="E126" s="17">
        <v>97</v>
      </c>
      <c r="F126" s="17" t="s">
        <v>14</v>
      </c>
    </row>
    <row r="127" s="21" customFormat="1" ht="35" customHeight="1" spans="1:6">
      <c r="A127" s="17">
        <v>124</v>
      </c>
      <c r="B127" s="17" t="s">
        <v>632</v>
      </c>
      <c r="C127" s="17" t="s">
        <v>659</v>
      </c>
      <c r="D127" s="17" t="s">
        <v>557</v>
      </c>
      <c r="E127" s="17">
        <v>97</v>
      </c>
      <c r="F127" s="17" t="s">
        <v>14</v>
      </c>
    </row>
    <row r="128" s="21" customFormat="1" ht="35" customHeight="1" spans="1:6">
      <c r="A128" s="17">
        <v>125</v>
      </c>
      <c r="B128" s="17" t="s">
        <v>632</v>
      </c>
      <c r="C128" s="17" t="s">
        <v>660</v>
      </c>
      <c r="D128" s="17" t="s">
        <v>584</v>
      </c>
      <c r="E128" s="17">
        <v>97</v>
      </c>
      <c r="F128" s="17" t="s">
        <v>14</v>
      </c>
    </row>
    <row r="129" s="21" customFormat="1" ht="35" customHeight="1" spans="1:6">
      <c r="A129" s="17">
        <v>126</v>
      </c>
      <c r="B129" s="17" t="s">
        <v>632</v>
      </c>
      <c r="C129" s="17" t="s">
        <v>661</v>
      </c>
      <c r="D129" s="17" t="s">
        <v>584</v>
      </c>
      <c r="E129" s="17">
        <v>96.53</v>
      </c>
      <c r="F129" s="17" t="s">
        <v>14</v>
      </c>
    </row>
    <row r="130" s="21" customFormat="1" ht="35" customHeight="1" spans="1:6">
      <c r="A130" s="17">
        <v>127</v>
      </c>
      <c r="B130" s="17" t="s">
        <v>632</v>
      </c>
      <c r="C130" s="17" t="s">
        <v>662</v>
      </c>
      <c r="D130" s="17" t="s">
        <v>502</v>
      </c>
      <c r="E130" s="17">
        <v>96.5</v>
      </c>
      <c r="F130" s="17" t="s">
        <v>14</v>
      </c>
    </row>
    <row r="131" s="21" customFormat="1" ht="35" customHeight="1" spans="1:6">
      <c r="A131" s="17">
        <v>128</v>
      </c>
      <c r="B131" s="17" t="s">
        <v>632</v>
      </c>
      <c r="C131" s="17" t="s">
        <v>663</v>
      </c>
      <c r="D131" s="17" t="s">
        <v>664</v>
      </c>
      <c r="E131" s="17">
        <v>96.34</v>
      </c>
      <c r="F131" s="17" t="s">
        <v>14</v>
      </c>
    </row>
    <row r="132" s="21" customFormat="1" ht="35" customHeight="1" spans="1:6">
      <c r="A132" s="17">
        <v>129</v>
      </c>
      <c r="B132" s="17" t="s">
        <v>632</v>
      </c>
      <c r="C132" s="17" t="s">
        <v>665</v>
      </c>
      <c r="D132" s="17" t="s">
        <v>584</v>
      </c>
      <c r="E132" s="17">
        <v>96.33</v>
      </c>
      <c r="F132" s="17" t="s">
        <v>14</v>
      </c>
    </row>
    <row r="133" s="21" customFormat="1" ht="35" customHeight="1" spans="1:6">
      <c r="A133" s="17">
        <v>130</v>
      </c>
      <c r="B133" s="17" t="s">
        <v>632</v>
      </c>
      <c r="C133" s="17" t="s">
        <v>666</v>
      </c>
      <c r="D133" s="17" t="s">
        <v>557</v>
      </c>
      <c r="E133" s="17">
        <v>96.33</v>
      </c>
      <c r="F133" s="17" t="s">
        <v>14</v>
      </c>
    </row>
    <row r="134" s="21" customFormat="1" ht="35" customHeight="1" spans="1:6">
      <c r="A134" s="17">
        <v>131</v>
      </c>
      <c r="B134" s="17" t="s">
        <v>632</v>
      </c>
      <c r="C134" s="17" t="s">
        <v>667</v>
      </c>
      <c r="D134" s="17" t="s">
        <v>584</v>
      </c>
      <c r="E134" s="17">
        <v>96.33</v>
      </c>
      <c r="F134" s="17" t="s">
        <v>14</v>
      </c>
    </row>
    <row r="135" s="21" customFormat="1" ht="35" customHeight="1" spans="1:6">
      <c r="A135" s="17">
        <v>132</v>
      </c>
      <c r="B135" s="17" t="s">
        <v>632</v>
      </c>
      <c r="C135" s="17" t="s">
        <v>668</v>
      </c>
      <c r="D135" s="17" t="s">
        <v>669</v>
      </c>
      <c r="E135" s="17">
        <v>96.33</v>
      </c>
      <c r="F135" s="17" t="s">
        <v>14</v>
      </c>
    </row>
    <row r="136" s="21" customFormat="1" ht="35" customHeight="1" spans="1:6">
      <c r="A136" s="17">
        <v>133</v>
      </c>
      <c r="B136" s="17" t="s">
        <v>632</v>
      </c>
      <c r="C136" s="17" t="s">
        <v>670</v>
      </c>
      <c r="D136" s="17" t="s">
        <v>557</v>
      </c>
      <c r="E136" s="17">
        <v>96.33</v>
      </c>
      <c r="F136" s="17" t="s">
        <v>14</v>
      </c>
    </row>
    <row r="137" s="21" customFormat="1" ht="35" customHeight="1" spans="1:6">
      <c r="A137" s="17">
        <v>134</v>
      </c>
      <c r="B137" s="17" t="s">
        <v>632</v>
      </c>
      <c r="C137" s="17" t="s">
        <v>671</v>
      </c>
      <c r="D137" s="17" t="s">
        <v>530</v>
      </c>
      <c r="E137" s="17">
        <v>96.33</v>
      </c>
      <c r="F137" s="17" t="s">
        <v>14</v>
      </c>
    </row>
    <row r="138" s="21" customFormat="1" ht="35" customHeight="1" spans="1:6">
      <c r="A138" s="17">
        <v>135</v>
      </c>
      <c r="B138" s="17" t="s">
        <v>632</v>
      </c>
      <c r="C138" s="17" t="s">
        <v>672</v>
      </c>
      <c r="D138" s="17" t="s">
        <v>530</v>
      </c>
      <c r="E138" s="17">
        <v>96.33</v>
      </c>
      <c r="F138" s="17" t="s">
        <v>14</v>
      </c>
    </row>
    <row r="139" s="21" customFormat="1" ht="35" customHeight="1" spans="1:6">
      <c r="A139" s="17">
        <v>136</v>
      </c>
      <c r="B139" s="17" t="s">
        <v>632</v>
      </c>
      <c r="C139" s="17" t="s">
        <v>673</v>
      </c>
      <c r="D139" s="17" t="s">
        <v>530</v>
      </c>
      <c r="E139" s="17">
        <v>96.33</v>
      </c>
      <c r="F139" s="17" t="s">
        <v>14</v>
      </c>
    </row>
    <row r="140" s="21" customFormat="1" ht="35" customHeight="1" spans="1:6">
      <c r="A140" s="17">
        <v>137</v>
      </c>
      <c r="B140" s="17" t="s">
        <v>632</v>
      </c>
      <c r="C140" s="17" t="s">
        <v>674</v>
      </c>
      <c r="D140" s="17" t="s">
        <v>675</v>
      </c>
      <c r="E140" s="17">
        <v>96.33</v>
      </c>
      <c r="F140" s="17" t="s">
        <v>14</v>
      </c>
    </row>
    <row r="141" s="21" customFormat="1" ht="35" customHeight="1" spans="1:6">
      <c r="A141" s="17">
        <v>138</v>
      </c>
      <c r="B141" s="17" t="s">
        <v>632</v>
      </c>
      <c r="C141" s="17" t="s">
        <v>676</v>
      </c>
      <c r="D141" s="17" t="s">
        <v>557</v>
      </c>
      <c r="E141" s="17">
        <v>96.33</v>
      </c>
      <c r="F141" s="17" t="s">
        <v>14</v>
      </c>
    </row>
    <row r="142" s="25" customFormat="1" ht="35" customHeight="1" spans="1:6">
      <c r="A142" s="17">
        <v>139</v>
      </c>
      <c r="B142" s="28" t="s">
        <v>632</v>
      </c>
      <c r="C142" s="28" t="s">
        <v>677</v>
      </c>
      <c r="D142" s="28" t="s">
        <v>678</v>
      </c>
      <c r="E142" s="28">
        <v>96.33</v>
      </c>
      <c r="F142" s="28" t="s">
        <v>14</v>
      </c>
    </row>
    <row r="143" s="21" customFormat="1" ht="35" customHeight="1" spans="1:6">
      <c r="A143" s="17">
        <v>140</v>
      </c>
      <c r="B143" s="17" t="s">
        <v>632</v>
      </c>
      <c r="C143" s="17" t="s">
        <v>679</v>
      </c>
      <c r="D143" s="17" t="s">
        <v>519</v>
      </c>
      <c r="E143" s="17">
        <v>96.1</v>
      </c>
      <c r="F143" s="17" t="s">
        <v>14</v>
      </c>
    </row>
    <row r="144" s="21" customFormat="1" ht="35" customHeight="1" spans="1:6">
      <c r="A144" s="17">
        <v>141</v>
      </c>
      <c r="B144" s="17" t="s">
        <v>632</v>
      </c>
      <c r="C144" s="17" t="s">
        <v>680</v>
      </c>
      <c r="D144" s="17" t="s">
        <v>534</v>
      </c>
      <c r="E144" s="17">
        <v>96</v>
      </c>
      <c r="F144" s="17" t="s">
        <v>14</v>
      </c>
    </row>
    <row r="145" s="21" customFormat="1" ht="35" customHeight="1" spans="1:6">
      <c r="A145" s="17">
        <v>142</v>
      </c>
      <c r="B145" s="17" t="s">
        <v>632</v>
      </c>
      <c r="C145" s="17" t="s">
        <v>681</v>
      </c>
      <c r="D145" s="17" t="s">
        <v>530</v>
      </c>
      <c r="E145" s="17">
        <v>96</v>
      </c>
      <c r="F145" s="17" t="s">
        <v>14</v>
      </c>
    </row>
    <row r="146" s="21" customFormat="1" ht="35" customHeight="1" spans="1:6">
      <c r="A146" s="17">
        <v>143</v>
      </c>
      <c r="B146" s="17" t="s">
        <v>632</v>
      </c>
      <c r="C146" s="17" t="s">
        <v>682</v>
      </c>
      <c r="D146" s="17" t="s">
        <v>534</v>
      </c>
      <c r="E146" s="17">
        <v>96</v>
      </c>
      <c r="F146" s="17" t="s">
        <v>14</v>
      </c>
    </row>
    <row r="147" s="21" customFormat="1" ht="35" customHeight="1" spans="1:6">
      <c r="A147" s="17">
        <v>144</v>
      </c>
      <c r="B147" s="17" t="s">
        <v>632</v>
      </c>
      <c r="C147" s="17" t="s">
        <v>683</v>
      </c>
      <c r="D147" s="17" t="s">
        <v>498</v>
      </c>
      <c r="E147" s="17">
        <v>95.83</v>
      </c>
      <c r="F147" s="17" t="s">
        <v>14</v>
      </c>
    </row>
    <row r="148" s="21" customFormat="1" ht="35" customHeight="1" spans="1:6">
      <c r="A148" s="17">
        <v>145</v>
      </c>
      <c r="B148" s="17" t="s">
        <v>632</v>
      </c>
      <c r="C148" s="17" t="s">
        <v>684</v>
      </c>
      <c r="D148" s="17" t="s">
        <v>641</v>
      </c>
      <c r="E148" s="17">
        <v>95.67</v>
      </c>
      <c r="F148" s="17" t="s">
        <v>14</v>
      </c>
    </row>
    <row r="149" s="21" customFormat="1" ht="35" customHeight="1" spans="1:6">
      <c r="A149" s="17">
        <v>146</v>
      </c>
      <c r="B149" s="17" t="s">
        <v>632</v>
      </c>
      <c r="C149" s="17" t="s">
        <v>685</v>
      </c>
      <c r="D149" s="17" t="s">
        <v>557</v>
      </c>
      <c r="E149" s="17">
        <v>95.67</v>
      </c>
      <c r="F149" s="17" t="s">
        <v>14</v>
      </c>
    </row>
    <row r="150" s="21" customFormat="1" ht="35" customHeight="1" spans="1:6">
      <c r="A150" s="17">
        <v>147</v>
      </c>
      <c r="B150" s="17" t="s">
        <v>632</v>
      </c>
      <c r="C150" s="17" t="s">
        <v>686</v>
      </c>
      <c r="D150" s="17" t="s">
        <v>486</v>
      </c>
      <c r="E150" s="17">
        <v>95.67</v>
      </c>
      <c r="F150" s="17" t="s">
        <v>14</v>
      </c>
    </row>
    <row r="151" s="21" customFormat="1" ht="35" customHeight="1" spans="1:6">
      <c r="A151" s="17">
        <v>148</v>
      </c>
      <c r="B151" s="17" t="s">
        <v>632</v>
      </c>
      <c r="C151" s="17" t="s">
        <v>687</v>
      </c>
      <c r="D151" s="17" t="s">
        <v>557</v>
      </c>
      <c r="E151" s="17">
        <v>95.67</v>
      </c>
      <c r="F151" s="17" t="s">
        <v>14</v>
      </c>
    </row>
    <row r="152" s="21" customFormat="1" ht="35" customHeight="1" spans="1:6">
      <c r="A152" s="17">
        <v>149</v>
      </c>
      <c r="B152" s="17" t="s">
        <v>632</v>
      </c>
      <c r="C152" s="17" t="s">
        <v>688</v>
      </c>
      <c r="D152" s="17" t="s">
        <v>484</v>
      </c>
      <c r="E152" s="17">
        <v>95.67</v>
      </c>
      <c r="F152" s="17" t="s">
        <v>14</v>
      </c>
    </row>
    <row r="153" s="21" customFormat="1" ht="35" customHeight="1" spans="1:6">
      <c r="A153" s="17">
        <v>150</v>
      </c>
      <c r="B153" s="17" t="s">
        <v>632</v>
      </c>
      <c r="C153" s="17" t="s">
        <v>689</v>
      </c>
      <c r="D153" s="17" t="s">
        <v>478</v>
      </c>
      <c r="E153" s="17">
        <v>95.44</v>
      </c>
      <c r="F153" s="17" t="s">
        <v>14</v>
      </c>
    </row>
    <row r="154" s="21" customFormat="1" ht="35" customHeight="1" spans="1:6">
      <c r="A154" s="17">
        <v>151</v>
      </c>
      <c r="B154" s="17" t="s">
        <v>632</v>
      </c>
      <c r="C154" s="17" t="s">
        <v>690</v>
      </c>
      <c r="D154" s="17" t="s">
        <v>462</v>
      </c>
      <c r="E154" s="17">
        <v>95.33</v>
      </c>
      <c r="F154" s="17" t="s">
        <v>14</v>
      </c>
    </row>
    <row r="155" s="21" customFormat="1" ht="35" customHeight="1" spans="1:6">
      <c r="A155" s="17">
        <v>152</v>
      </c>
      <c r="B155" s="17" t="s">
        <v>632</v>
      </c>
      <c r="C155" s="17" t="s">
        <v>691</v>
      </c>
      <c r="D155" s="17" t="s">
        <v>507</v>
      </c>
      <c r="E155" s="17">
        <v>95.33</v>
      </c>
      <c r="F155" s="17" t="s">
        <v>14</v>
      </c>
    </row>
    <row r="156" s="21" customFormat="1" ht="35" customHeight="1" spans="1:6">
      <c r="A156" s="17">
        <v>153</v>
      </c>
      <c r="B156" s="17" t="s">
        <v>632</v>
      </c>
      <c r="C156" s="17" t="s">
        <v>692</v>
      </c>
      <c r="D156" s="17" t="s">
        <v>598</v>
      </c>
      <c r="E156" s="17">
        <v>95.33</v>
      </c>
      <c r="F156" s="17" t="s">
        <v>14</v>
      </c>
    </row>
    <row r="157" s="21" customFormat="1" ht="35" customHeight="1" spans="1:6">
      <c r="A157" s="17">
        <v>154</v>
      </c>
      <c r="B157" s="17" t="s">
        <v>632</v>
      </c>
      <c r="C157" s="17" t="s">
        <v>693</v>
      </c>
      <c r="D157" s="17" t="s">
        <v>598</v>
      </c>
      <c r="E157" s="17">
        <v>95.33</v>
      </c>
      <c r="F157" s="17" t="s">
        <v>14</v>
      </c>
    </row>
    <row r="158" s="21" customFormat="1" ht="35" customHeight="1" spans="1:6">
      <c r="A158" s="17">
        <v>155</v>
      </c>
      <c r="B158" s="17" t="s">
        <v>632</v>
      </c>
      <c r="C158" s="17" t="s">
        <v>692</v>
      </c>
      <c r="D158" s="17" t="s">
        <v>527</v>
      </c>
      <c r="E158" s="17">
        <v>95.33</v>
      </c>
      <c r="F158" s="17" t="s">
        <v>14</v>
      </c>
    </row>
    <row r="159" s="21" customFormat="1" ht="35" customHeight="1" spans="1:6">
      <c r="A159" s="17">
        <v>156</v>
      </c>
      <c r="B159" s="17" t="s">
        <v>632</v>
      </c>
      <c r="C159" s="17" t="s">
        <v>694</v>
      </c>
      <c r="D159" s="17" t="s">
        <v>550</v>
      </c>
      <c r="E159" s="17">
        <v>95.33</v>
      </c>
      <c r="F159" s="17" t="s">
        <v>14</v>
      </c>
    </row>
    <row r="160" s="21" customFormat="1" ht="35" customHeight="1" spans="1:6">
      <c r="A160" s="17">
        <v>157</v>
      </c>
      <c r="B160" s="17" t="s">
        <v>632</v>
      </c>
      <c r="C160" s="17" t="s">
        <v>695</v>
      </c>
      <c r="D160" s="17" t="s">
        <v>474</v>
      </c>
      <c r="E160" s="17">
        <v>95.05</v>
      </c>
      <c r="F160" s="17" t="s">
        <v>14</v>
      </c>
    </row>
    <row r="161" s="21" customFormat="1" ht="35" customHeight="1" spans="1:6">
      <c r="A161" s="17">
        <v>158</v>
      </c>
      <c r="B161" s="17" t="s">
        <v>632</v>
      </c>
      <c r="C161" s="17" t="s">
        <v>696</v>
      </c>
      <c r="D161" s="17" t="s">
        <v>500</v>
      </c>
      <c r="E161" s="17">
        <v>95.03</v>
      </c>
      <c r="F161" s="17" t="s">
        <v>14</v>
      </c>
    </row>
    <row r="162" s="21" customFormat="1" ht="35" customHeight="1" spans="1:6">
      <c r="A162" s="17">
        <v>159</v>
      </c>
      <c r="B162" s="17" t="s">
        <v>632</v>
      </c>
      <c r="C162" s="17" t="s">
        <v>697</v>
      </c>
      <c r="D162" s="17" t="s">
        <v>480</v>
      </c>
      <c r="E162" s="17">
        <v>95</v>
      </c>
      <c r="F162" s="17" t="s">
        <v>14</v>
      </c>
    </row>
    <row r="163" s="21" customFormat="1" ht="35" customHeight="1" spans="1:6">
      <c r="A163" s="17">
        <v>160</v>
      </c>
      <c r="B163" s="17" t="s">
        <v>632</v>
      </c>
      <c r="C163" s="17" t="s">
        <v>698</v>
      </c>
      <c r="D163" s="17" t="s">
        <v>468</v>
      </c>
      <c r="E163" s="17">
        <v>95</v>
      </c>
      <c r="F163" s="17" t="s">
        <v>14</v>
      </c>
    </row>
    <row r="164" s="21" customFormat="1" ht="35" customHeight="1" spans="1:6">
      <c r="A164" s="17">
        <v>161</v>
      </c>
      <c r="B164" s="17" t="s">
        <v>632</v>
      </c>
      <c r="C164" s="17" t="s">
        <v>699</v>
      </c>
      <c r="D164" s="17" t="s">
        <v>480</v>
      </c>
      <c r="E164" s="17">
        <v>95</v>
      </c>
      <c r="F164" s="17" t="s">
        <v>14</v>
      </c>
    </row>
    <row r="165" s="21" customFormat="1" ht="35" customHeight="1" spans="1:6">
      <c r="A165" s="17">
        <v>162</v>
      </c>
      <c r="B165" s="17" t="s">
        <v>632</v>
      </c>
      <c r="C165" s="17" t="s">
        <v>700</v>
      </c>
      <c r="D165" s="17" t="s">
        <v>480</v>
      </c>
      <c r="E165" s="17">
        <v>95</v>
      </c>
      <c r="F165" s="17" t="s">
        <v>14</v>
      </c>
    </row>
    <row r="166" s="21" customFormat="1" ht="35" customHeight="1" spans="1:6">
      <c r="A166" s="17">
        <v>163</v>
      </c>
      <c r="B166" s="17" t="s">
        <v>632</v>
      </c>
      <c r="C166" s="17" t="s">
        <v>701</v>
      </c>
      <c r="D166" s="17" t="s">
        <v>702</v>
      </c>
      <c r="E166" s="17">
        <v>95</v>
      </c>
      <c r="F166" s="17" t="s">
        <v>14</v>
      </c>
    </row>
    <row r="167" s="21" customFormat="1" ht="35" customHeight="1" spans="1:6">
      <c r="A167" s="17">
        <v>164</v>
      </c>
      <c r="B167" s="17" t="s">
        <v>632</v>
      </c>
      <c r="C167" s="17" t="s">
        <v>703</v>
      </c>
      <c r="D167" s="17" t="s">
        <v>704</v>
      </c>
      <c r="E167" s="17">
        <v>94.78</v>
      </c>
      <c r="F167" s="17" t="s">
        <v>27</v>
      </c>
    </row>
    <row r="168" s="21" customFormat="1" ht="35" customHeight="1" spans="1:6">
      <c r="A168" s="17">
        <v>165</v>
      </c>
      <c r="B168" s="17" t="s">
        <v>632</v>
      </c>
      <c r="C168" s="17" t="s">
        <v>705</v>
      </c>
      <c r="D168" s="17" t="s">
        <v>641</v>
      </c>
      <c r="E168" s="17">
        <v>94.67</v>
      </c>
      <c r="F168" s="17" t="s">
        <v>27</v>
      </c>
    </row>
    <row r="169" s="21" customFormat="1" ht="35" customHeight="1" spans="1:6">
      <c r="A169" s="17">
        <v>166</v>
      </c>
      <c r="B169" s="17" t="s">
        <v>632</v>
      </c>
      <c r="C169" s="17" t="s">
        <v>706</v>
      </c>
      <c r="D169" s="17" t="s">
        <v>462</v>
      </c>
      <c r="E169" s="17">
        <v>94.67</v>
      </c>
      <c r="F169" s="17" t="s">
        <v>27</v>
      </c>
    </row>
    <row r="170" s="21" customFormat="1" ht="35" customHeight="1" spans="1:6">
      <c r="A170" s="17">
        <v>167</v>
      </c>
      <c r="B170" s="17" t="s">
        <v>632</v>
      </c>
      <c r="C170" s="17" t="s">
        <v>707</v>
      </c>
      <c r="D170" s="17" t="s">
        <v>557</v>
      </c>
      <c r="E170" s="17">
        <v>94.67</v>
      </c>
      <c r="F170" s="17" t="s">
        <v>27</v>
      </c>
    </row>
    <row r="171" s="21" customFormat="1" ht="35" customHeight="1" spans="1:6">
      <c r="A171" s="17">
        <v>168</v>
      </c>
      <c r="B171" s="17" t="s">
        <v>632</v>
      </c>
      <c r="C171" s="17" t="s">
        <v>708</v>
      </c>
      <c r="D171" s="17" t="s">
        <v>557</v>
      </c>
      <c r="E171" s="17">
        <v>94.67</v>
      </c>
      <c r="F171" s="17" t="s">
        <v>27</v>
      </c>
    </row>
    <row r="172" s="21" customFormat="1" ht="35" customHeight="1" spans="1:6">
      <c r="A172" s="17">
        <v>169</v>
      </c>
      <c r="B172" s="17" t="s">
        <v>632</v>
      </c>
      <c r="C172" s="17" t="s">
        <v>709</v>
      </c>
      <c r="D172" s="17" t="s">
        <v>557</v>
      </c>
      <c r="E172" s="17">
        <v>94.67</v>
      </c>
      <c r="F172" s="17" t="s">
        <v>27</v>
      </c>
    </row>
    <row r="173" s="21" customFormat="1" ht="35" customHeight="1" spans="1:6">
      <c r="A173" s="17">
        <v>170</v>
      </c>
      <c r="B173" s="17" t="s">
        <v>632</v>
      </c>
      <c r="C173" s="17" t="s">
        <v>710</v>
      </c>
      <c r="D173" s="17" t="s">
        <v>711</v>
      </c>
      <c r="E173" s="17">
        <v>94.56</v>
      </c>
      <c r="F173" s="17" t="s">
        <v>27</v>
      </c>
    </row>
    <row r="174" s="21" customFormat="1" ht="35" customHeight="1" spans="1:6">
      <c r="A174" s="17">
        <v>171</v>
      </c>
      <c r="B174" s="17" t="s">
        <v>632</v>
      </c>
      <c r="C174" s="17" t="s">
        <v>712</v>
      </c>
      <c r="D174" s="17" t="s">
        <v>502</v>
      </c>
      <c r="E174" s="17">
        <v>94.5</v>
      </c>
      <c r="F174" s="17" t="s">
        <v>27</v>
      </c>
    </row>
    <row r="175" s="21" customFormat="1" ht="35" customHeight="1" spans="1:6">
      <c r="A175" s="17">
        <v>172</v>
      </c>
      <c r="B175" s="17" t="s">
        <v>632</v>
      </c>
      <c r="C175" s="17" t="s">
        <v>713</v>
      </c>
      <c r="D175" s="17" t="s">
        <v>466</v>
      </c>
      <c r="E175" s="17">
        <v>94.33</v>
      </c>
      <c r="F175" s="17" t="s">
        <v>27</v>
      </c>
    </row>
    <row r="176" s="21" customFormat="1" ht="35" customHeight="1" spans="1:6">
      <c r="A176" s="17">
        <v>173</v>
      </c>
      <c r="B176" s="17" t="s">
        <v>632</v>
      </c>
      <c r="C176" s="17" t="s">
        <v>714</v>
      </c>
      <c r="D176" s="17" t="s">
        <v>462</v>
      </c>
      <c r="E176" s="17">
        <v>94.33</v>
      </c>
      <c r="F176" s="17" t="s">
        <v>27</v>
      </c>
    </row>
    <row r="177" s="21" customFormat="1" ht="35" customHeight="1" spans="1:6">
      <c r="A177" s="17">
        <v>174</v>
      </c>
      <c r="B177" s="17" t="s">
        <v>632</v>
      </c>
      <c r="C177" s="17" t="s">
        <v>715</v>
      </c>
      <c r="D177" s="17" t="s">
        <v>557</v>
      </c>
      <c r="E177" s="17">
        <v>94.33</v>
      </c>
      <c r="F177" s="17" t="s">
        <v>27</v>
      </c>
    </row>
    <row r="178" s="21" customFormat="1" ht="35" customHeight="1" spans="1:6">
      <c r="A178" s="17">
        <v>175</v>
      </c>
      <c r="B178" s="17" t="s">
        <v>632</v>
      </c>
      <c r="C178" s="17" t="s">
        <v>716</v>
      </c>
      <c r="D178" s="17" t="s">
        <v>502</v>
      </c>
      <c r="E178" s="17">
        <v>94.33</v>
      </c>
      <c r="F178" s="17" t="s">
        <v>27</v>
      </c>
    </row>
    <row r="179" s="21" customFormat="1" ht="35" customHeight="1" spans="1:6">
      <c r="A179" s="17">
        <v>176</v>
      </c>
      <c r="B179" s="17" t="s">
        <v>632</v>
      </c>
      <c r="C179" s="17" t="s">
        <v>717</v>
      </c>
      <c r="D179" s="17" t="s">
        <v>511</v>
      </c>
      <c r="E179" s="17">
        <v>94.33</v>
      </c>
      <c r="F179" s="17" t="s">
        <v>27</v>
      </c>
    </row>
    <row r="180" s="21" customFormat="1" ht="35" customHeight="1" spans="1:6">
      <c r="A180" s="17">
        <v>177</v>
      </c>
      <c r="B180" s="17" t="s">
        <v>632</v>
      </c>
      <c r="C180" s="17" t="s">
        <v>718</v>
      </c>
      <c r="D180" s="17" t="s">
        <v>557</v>
      </c>
      <c r="E180" s="17">
        <v>94.33</v>
      </c>
      <c r="F180" s="17" t="s">
        <v>27</v>
      </c>
    </row>
    <row r="181" s="21" customFormat="1" ht="35" customHeight="1" spans="1:6">
      <c r="A181" s="17">
        <v>178</v>
      </c>
      <c r="B181" s="17" t="s">
        <v>632</v>
      </c>
      <c r="C181" s="17" t="s">
        <v>719</v>
      </c>
      <c r="D181" s="17" t="s">
        <v>577</v>
      </c>
      <c r="E181" s="17">
        <v>94</v>
      </c>
      <c r="F181" s="17" t="s">
        <v>27</v>
      </c>
    </row>
    <row r="182" s="21" customFormat="1" ht="35" customHeight="1" spans="1:6">
      <c r="A182" s="17">
        <v>179</v>
      </c>
      <c r="B182" s="17" t="s">
        <v>632</v>
      </c>
      <c r="C182" s="17" t="s">
        <v>720</v>
      </c>
      <c r="D182" s="17" t="s">
        <v>484</v>
      </c>
      <c r="E182" s="17">
        <v>93.67</v>
      </c>
      <c r="F182" s="17" t="s">
        <v>27</v>
      </c>
    </row>
    <row r="183" s="21" customFormat="1" ht="35" customHeight="1" spans="1:6">
      <c r="A183" s="17">
        <v>180</v>
      </c>
      <c r="B183" s="17" t="s">
        <v>632</v>
      </c>
      <c r="C183" s="17" t="s">
        <v>721</v>
      </c>
      <c r="D183" s="17" t="s">
        <v>530</v>
      </c>
      <c r="E183" s="17">
        <v>93.67</v>
      </c>
      <c r="F183" s="17" t="s">
        <v>27</v>
      </c>
    </row>
    <row r="184" s="21" customFormat="1" ht="35" customHeight="1" spans="1:6">
      <c r="A184" s="17">
        <v>181</v>
      </c>
      <c r="B184" s="17" t="s">
        <v>632</v>
      </c>
      <c r="C184" s="17" t="s">
        <v>722</v>
      </c>
      <c r="D184" s="17" t="s">
        <v>462</v>
      </c>
      <c r="E184" s="17">
        <v>93.67</v>
      </c>
      <c r="F184" s="17" t="s">
        <v>27</v>
      </c>
    </row>
    <row r="185" s="21" customFormat="1" ht="35" customHeight="1" spans="1:6">
      <c r="A185" s="17">
        <v>182</v>
      </c>
      <c r="B185" s="17" t="s">
        <v>632</v>
      </c>
      <c r="C185" s="17" t="s">
        <v>723</v>
      </c>
      <c r="D185" s="17" t="s">
        <v>530</v>
      </c>
      <c r="E185" s="17">
        <v>93.33</v>
      </c>
      <c r="F185" s="17" t="s">
        <v>27</v>
      </c>
    </row>
    <row r="186" s="21" customFormat="1" ht="35" customHeight="1" spans="1:6">
      <c r="A186" s="17">
        <v>183</v>
      </c>
      <c r="B186" s="17" t="s">
        <v>632</v>
      </c>
      <c r="C186" s="17" t="s">
        <v>724</v>
      </c>
      <c r="D186" s="17" t="s">
        <v>490</v>
      </c>
      <c r="E186" s="17">
        <v>93</v>
      </c>
      <c r="F186" s="17" t="s">
        <v>27</v>
      </c>
    </row>
    <row r="187" s="21" customFormat="1" ht="35" customHeight="1" spans="1:6">
      <c r="A187" s="17">
        <v>184</v>
      </c>
      <c r="B187" s="17" t="s">
        <v>632</v>
      </c>
      <c r="C187" s="17" t="s">
        <v>725</v>
      </c>
      <c r="D187" s="17" t="s">
        <v>613</v>
      </c>
      <c r="E187" s="17">
        <v>93</v>
      </c>
      <c r="F187" s="17" t="s">
        <v>27</v>
      </c>
    </row>
    <row r="188" s="21" customFormat="1" ht="35" customHeight="1" spans="1:6">
      <c r="A188" s="17">
        <v>185</v>
      </c>
      <c r="B188" s="17" t="s">
        <v>632</v>
      </c>
      <c r="C188" s="17" t="s">
        <v>726</v>
      </c>
      <c r="D188" s="17" t="s">
        <v>476</v>
      </c>
      <c r="E188" s="17">
        <v>93</v>
      </c>
      <c r="F188" s="17" t="s">
        <v>27</v>
      </c>
    </row>
    <row r="189" s="21" customFormat="1" ht="35" customHeight="1" spans="1:6">
      <c r="A189" s="17">
        <v>186</v>
      </c>
      <c r="B189" s="17" t="s">
        <v>632</v>
      </c>
      <c r="C189" s="17" t="s">
        <v>727</v>
      </c>
      <c r="D189" s="17" t="s">
        <v>494</v>
      </c>
      <c r="E189" s="17">
        <v>93</v>
      </c>
      <c r="F189" s="17" t="s">
        <v>27</v>
      </c>
    </row>
    <row r="190" s="21" customFormat="1" ht="35" customHeight="1" spans="1:6">
      <c r="A190" s="17">
        <v>187</v>
      </c>
      <c r="B190" s="17" t="s">
        <v>632</v>
      </c>
      <c r="C190" s="17" t="s">
        <v>728</v>
      </c>
      <c r="D190" s="17" t="s">
        <v>729</v>
      </c>
      <c r="E190" s="17">
        <v>92.67</v>
      </c>
      <c r="F190" s="17" t="s">
        <v>27</v>
      </c>
    </row>
    <row r="191" s="21" customFormat="1" ht="35" customHeight="1" spans="1:6">
      <c r="A191" s="17">
        <v>188</v>
      </c>
      <c r="B191" s="17" t="s">
        <v>632</v>
      </c>
      <c r="C191" s="17" t="s">
        <v>730</v>
      </c>
      <c r="D191" s="17" t="s">
        <v>731</v>
      </c>
      <c r="E191" s="17">
        <v>92.67</v>
      </c>
      <c r="F191" s="17" t="s">
        <v>27</v>
      </c>
    </row>
    <row r="192" s="21" customFormat="1" ht="35" customHeight="1" spans="1:6">
      <c r="A192" s="17">
        <v>189</v>
      </c>
      <c r="B192" s="17" t="s">
        <v>632</v>
      </c>
      <c r="C192" s="17" t="s">
        <v>732</v>
      </c>
      <c r="D192" s="17" t="s">
        <v>631</v>
      </c>
      <c r="E192" s="17">
        <v>92.67</v>
      </c>
      <c r="F192" s="17" t="s">
        <v>27</v>
      </c>
    </row>
    <row r="193" s="21" customFormat="1" ht="35" customHeight="1" spans="1:6">
      <c r="A193" s="17">
        <v>190</v>
      </c>
      <c r="B193" s="17" t="s">
        <v>632</v>
      </c>
      <c r="C193" s="17" t="s">
        <v>733</v>
      </c>
      <c r="D193" s="17" t="s">
        <v>557</v>
      </c>
      <c r="E193" s="17">
        <v>92.33</v>
      </c>
      <c r="F193" s="17" t="s">
        <v>27</v>
      </c>
    </row>
    <row r="194" s="21" customFormat="1" ht="35" customHeight="1" spans="1:6">
      <c r="A194" s="17">
        <v>191</v>
      </c>
      <c r="B194" s="17" t="s">
        <v>632</v>
      </c>
      <c r="C194" s="17" t="s">
        <v>734</v>
      </c>
      <c r="D194" s="17" t="s">
        <v>532</v>
      </c>
      <c r="E194" s="17">
        <v>92.33</v>
      </c>
      <c r="F194" s="17" t="s">
        <v>27</v>
      </c>
    </row>
    <row r="195" s="21" customFormat="1" ht="35" customHeight="1" spans="1:6">
      <c r="A195" s="17">
        <v>192</v>
      </c>
      <c r="B195" s="17" t="s">
        <v>632</v>
      </c>
      <c r="C195" s="17" t="s">
        <v>735</v>
      </c>
      <c r="D195" s="17" t="s">
        <v>639</v>
      </c>
      <c r="E195" s="17">
        <v>92.33</v>
      </c>
      <c r="F195" s="17" t="s">
        <v>27</v>
      </c>
    </row>
    <row r="196" s="21" customFormat="1" ht="35" customHeight="1" spans="1:6">
      <c r="A196" s="17">
        <v>193</v>
      </c>
      <c r="B196" s="17" t="s">
        <v>632</v>
      </c>
      <c r="C196" s="17" t="s">
        <v>736</v>
      </c>
      <c r="D196" s="17" t="s">
        <v>521</v>
      </c>
      <c r="E196" s="17">
        <v>92.33</v>
      </c>
      <c r="F196" s="17" t="s">
        <v>27</v>
      </c>
    </row>
    <row r="197" s="21" customFormat="1" ht="35" customHeight="1" spans="1:6">
      <c r="A197" s="17">
        <v>194</v>
      </c>
      <c r="B197" s="17" t="s">
        <v>632</v>
      </c>
      <c r="C197" s="17" t="s">
        <v>737</v>
      </c>
      <c r="D197" s="17" t="s">
        <v>622</v>
      </c>
      <c r="E197" s="17">
        <v>92</v>
      </c>
      <c r="F197" s="17" t="s">
        <v>27</v>
      </c>
    </row>
    <row r="198" s="21" customFormat="1" ht="35" customHeight="1" spans="1:6">
      <c r="A198" s="17">
        <v>195</v>
      </c>
      <c r="B198" s="17" t="s">
        <v>632</v>
      </c>
      <c r="C198" s="17" t="s">
        <v>738</v>
      </c>
      <c r="D198" s="17" t="s">
        <v>482</v>
      </c>
      <c r="E198" s="17">
        <v>92</v>
      </c>
      <c r="F198" s="17" t="s">
        <v>27</v>
      </c>
    </row>
    <row r="199" s="21" customFormat="1" ht="35" customHeight="1" spans="1:6">
      <c r="A199" s="17">
        <v>196</v>
      </c>
      <c r="B199" s="17" t="s">
        <v>632</v>
      </c>
      <c r="C199" s="17" t="s">
        <v>739</v>
      </c>
      <c r="D199" s="17" t="s">
        <v>509</v>
      </c>
      <c r="E199" s="17">
        <v>92</v>
      </c>
      <c r="F199" s="17" t="s">
        <v>27</v>
      </c>
    </row>
    <row r="200" s="21" customFormat="1" ht="35" customHeight="1" spans="1:6">
      <c r="A200" s="17">
        <v>197</v>
      </c>
      <c r="B200" s="17" t="s">
        <v>632</v>
      </c>
      <c r="C200" s="17" t="s">
        <v>508</v>
      </c>
      <c r="D200" s="17" t="s">
        <v>484</v>
      </c>
      <c r="E200" s="17">
        <v>92</v>
      </c>
      <c r="F200" s="17" t="s">
        <v>27</v>
      </c>
    </row>
    <row r="201" s="21" customFormat="1" ht="35" customHeight="1" spans="1:6">
      <c r="A201" s="17">
        <v>198</v>
      </c>
      <c r="B201" s="17" t="s">
        <v>632</v>
      </c>
      <c r="C201" s="17" t="s">
        <v>740</v>
      </c>
      <c r="D201" s="17" t="s">
        <v>484</v>
      </c>
      <c r="E201" s="17">
        <v>91.67</v>
      </c>
      <c r="F201" s="17" t="s">
        <v>27</v>
      </c>
    </row>
    <row r="202" s="21" customFormat="1" ht="35" customHeight="1" spans="1:6">
      <c r="A202" s="17">
        <v>199</v>
      </c>
      <c r="B202" s="17" t="s">
        <v>632</v>
      </c>
      <c r="C202" s="17" t="s">
        <v>741</v>
      </c>
      <c r="D202" s="17" t="s">
        <v>484</v>
      </c>
      <c r="E202" s="17">
        <v>91.67</v>
      </c>
      <c r="F202" s="17" t="s">
        <v>27</v>
      </c>
    </row>
    <row r="203" s="21" customFormat="1" ht="35" customHeight="1" spans="1:6">
      <c r="A203" s="17">
        <v>200</v>
      </c>
      <c r="B203" s="17" t="s">
        <v>632</v>
      </c>
      <c r="C203" s="17" t="s">
        <v>742</v>
      </c>
      <c r="D203" s="17" t="s">
        <v>525</v>
      </c>
      <c r="E203" s="17">
        <v>91.33</v>
      </c>
      <c r="F203" s="17" t="s">
        <v>27</v>
      </c>
    </row>
    <row r="204" s="21" customFormat="1" ht="35" customHeight="1" spans="1:6">
      <c r="A204" s="17">
        <v>201</v>
      </c>
      <c r="B204" s="17" t="s">
        <v>632</v>
      </c>
      <c r="C204" s="17" t="s">
        <v>743</v>
      </c>
      <c r="D204" s="17" t="s">
        <v>629</v>
      </c>
      <c r="E204" s="17">
        <v>91.33</v>
      </c>
      <c r="F204" s="17" t="s">
        <v>27</v>
      </c>
    </row>
    <row r="205" s="21" customFormat="1" ht="35" customHeight="1" spans="1:6">
      <c r="A205" s="17">
        <v>202</v>
      </c>
      <c r="B205" s="17" t="s">
        <v>632</v>
      </c>
      <c r="C205" s="17" t="s">
        <v>744</v>
      </c>
      <c r="D205" s="17" t="s">
        <v>641</v>
      </c>
      <c r="E205" s="17">
        <v>91.33</v>
      </c>
      <c r="F205" s="17" t="s">
        <v>27</v>
      </c>
    </row>
    <row r="206" s="21" customFormat="1" ht="35" customHeight="1" spans="1:6">
      <c r="A206" s="17">
        <v>203</v>
      </c>
      <c r="B206" s="17" t="s">
        <v>632</v>
      </c>
      <c r="C206" s="17" t="s">
        <v>745</v>
      </c>
      <c r="D206" s="17" t="s">
        <v>729</v>
      </c>
      <c r="E206" s="17">
        <v>91</v>
      </c>
      <c r="F206" s="17" t="s">
        <v>27</v>
      </c>
    </row>
    <row r="207" s="21" customFormat="1" ht="35" customHeight="1" spans="1:6">
      <c r="A207" s="17">
        <v>204</v>
      </c>
      <c r="B207" s="17" t="s">
        <v>632</v>
      </c>
      <c r="C207" s="17" t="s">
        <v>746</v>
      </c>
      <c r="D207" s="17" t="s">
        <v>557</v>
      </c>
      <c r="E207" s="17">
        <v>91</v>
      </c>
      <c r="F207" s="17" t="s">
        <v>27</v>
      </c>
    </row>
    <row r="208" s="21" customFormat="1" ht="35" customHeight="1" spans="1:6">
      <c r="A208" s="17">
        <v>205</v>
      </c>
      <c r="B208" s="17" t="s">
        <v>632</v>
      </c>
      <c r="C208" s="17" t="s">
        <v>747</v>
      </c>
      <c r="D208" s="17" t="s">
        <v>496</v>
      </c>
      <c r="E208" s="17">
        <v>91</v>
      </c>
      <c r="F208" s="17" t="s">
        <v>27</v>
      </c>
    </row>
    <row r="209" s="21" customFormat="1" ht="35" customHeight="1" spans="1:6">
      <c r="A209" s="17">
        <v>206</v>
      </c>
      <c r="B209" s="17" t="s">
        <v>632</v>
      </c>
      <c r="C209" s="17" t="s">
        <v>748</v>
      </c>
      <c r="D209" s="17" t="s">
        <v>639</v>
      </c>
      <c r="E209" s="17">
        <v>91</v>
      </c>
      <c r="F209" s="17" t="s">
        <v>27</v>
      </c>
    </row>
    <row r="210" s="21" customFormat="1" ht="35" customHeight="1" spans="1:6">
      <c r="A210" s="17">
        <v>207</v>
      </c>
      <c r="B210" s="17" t="s">
        <v>632</v>
      </c>
      <c r="C210" s="17" t="s">
        <v>749</v>
      </c>
      <c r="D210" s="17" t="s">
        <v>729</v>
      </c>
      <c r="E210" s="17">
        <v>91</v>
      </c>
      <c r="F210" s="17" t="s">
        <v>27</v>
      </c>
    </row>
    <row r="211" s="21" customFormat="1" ht="35" customHeight="1" spans="1:6">
      <c r="A211" s="17">
        <v>208</v>
      </c>
      <c r="B211" s="17" t="s">
        <v>632</v>
      </c>
      <c r="C211" s="17" t="s">
        <v>750</v>
      </c>
      <c r="D211" s="17" t="s">
        <v>502</v>
      </c>
      <c r="E211" s="17">
        <v>90.83</v>
      </c>
      <c r="F211" s="17" t="s">
        <v>27</v>
      </c>
    </row>
    <row r="212" s="21" customFormat="1" ht="35" customHeight="1" spans="1:6">
      <c r="A212" s="17">
        <v>209</v>
      </c>
      <c r="B212" s="17" t="s">
        <v>632</v>
      </c>
      <c r="C212" s="17" t="s">
        <v>751</v>
      </c>
      <c r="D212" s="17" t="s">
        <v>641</v>
      </c>
      <c r="E212" s="17">
        <v>90.67</v>
      </c>
      <c r="F212" s="17" t="s">
        <v>27</v>
      </c>
    </row>
    <row r="213" s="21" customFormat="1" ht="35" customHeight="1" spans="1:6">
      <c r="A213" s="17">
        <v>210</v>
      </c>
      <c r="B213" s="17" t="s">
        <v>632</v>
      </c>
      <c r="C213" s="17" t="s">
        <v>752</v>
      </c>
      <c r="D213" s="17" t="s">
        <v>753</v>
      </c>
      <c r="E213" s="17">
        <v>90.33</v>
      </c>
      <c r="F213" s="17" t="s">
        <v>27</v>
      </c>
    </row>
    <row r="214" s="21" customFormat="1" ht="35" customHeight="1" spans="1:6">
      <c r="A214" s="17">
        <v>211</v>
      </c>
      <c r="B214" s="17" t="s">
        <v>632</v>
      </c>
      <c r="C214" s="17" t="s">
        <v>754</v>
      </c>
      <c r="D214" s="17" t="s">
        <v>753</v>
      </c>
      <c r="E214" s="17">
        <v>90.33</v>
      </c>
      <c r="F214" s="17" t="s">
        <v>27</v>
      </c>
    </row>
    <row r="215" s="21" customFormat="1" ht="35" customHeight="1" spans="1:6">
      <c r="A215" s="17">
        <v>212</v>
      </c>
      <c r="B215" s="17" t="s">
        <v>632</v>
      </c>
      <c r="C215" s="17" t="s">
        <v>755</v>
      </c>
      <c r="D215" s="17" t="s">
        <v>500</v>
      </c>
      <c r="E215" s="17">
        <v>89.87</v>
      </c>
      <c r="F215" s="17" t="s">
        <v>27</v>
      </c>
    </row>
    <row r="216" s="21" customFormat="1" ht="35" customHeight="1" spans="1:6">
      <c r="A216" s="17">
        <v>213</v>
      </c>
      <c r="B216" s="17" t="s">
        <v>632</v>
      </c>
      <c r="C216" s="17" t="s">
        <v>756</v>
      </c>
      <c r="D216" s="17" t="s">
        <v>488</v>
      </c>
      <c r="E216" s="17">
        <v>89.83</v>
      </c>
      <c r="F216" s="17" t="s">
        <v>27</v>
      </c>
    </row>
    <row r="217" s="21" customFormat="1" ht="35" customHeight="1" spans="1:6">
      <c r="A217" s="17">
        <v>214</v>
      </c>
      <c r="B217" s="17" t="s">
        <v>632</v>
      </c>
      <c r="C217" s="17" t="s">
        <v>757</v>
      </c>
      <c r="D217" s="17" t="s">
        <v>527</v>
      </c>
      <c r="E217" s="17">
        <v>89.83</v>
      </c>
      <c r="F217" s="17" t="s">
        <v>27</v>
      </c>
    </row>
    <row r="218" s="21" customFormat="1" ht="35" customHeight="1" spans="1:6">
      <c r="A218" s="17">
        <v>215</v>
      </c>
      <c r="B218" s="17" t="s">
        <v>632</v>
      </c>
      <c r="C218" s="17" t="s">
        <v>758</v>
      </c>
      <c r="D218" s="17" t="s">
        <v>523</v>
      </c>
      <c r="E218" s="17">
        <v>89.37</v>
      </c>
      <c r="F218" s="17" t="s">
        <v>27</v>
      </c>
    </row>
    <row r="219" s="21" customFormat="1" ht="35" customHeight="1" spans="1:6">
      <c r="A219" s="17">
        <v>216</v>
      </c>
      <c r="B219" s="28" t="s">
        <v>632</v>
      </c>
      <c r="C219" s="28" t="s">
        <v>759</v>
      </c>
      <c r="D219" s="28" t="s">
        <v>536</v>
      </c>
      <c r="E219" s="28">
        <v>89.33</v>
      </c>
      <c r="F219" s="28" t="s">
        <v>27</v>
      </c>
    </row>
    <row r="220" s="21" customFormat="1" ht="35" customHeight="1" spans="1:6">
      <c r="A220" s="17">
        <v>217</v>
      </c>
      <c r="B220" s="17" t="s">
        <v>632</v>
      </c>
      <c r="C220" s="17" t="s">
        <v>760</v>
      </c>
      <c r="D220" s="17" t="s">
        <v>639</v>
      </c>
      <c r="E220" s="17">
        <v>89</v>
      </c>
      <c r="F220" s="17" t="s">
        <v>27</v>
      </c>
    </row>
    <row r="221" s="21" customFormat="1" ht="35" customHeight="1" spans="1:6">
      <c r="A221" s="17">
        <v>218</v>
      </c>
      <c r="B221" s="17" t="s">
        <v>632</v>
      </c>
      <c r="C221" s="17" t="s">
        <v>761</v>
      </c>
      <c r="D221" s="17" t="s">
        <v>548</v>
      </c>
      <c r="E221" s="17">
        <v>88.67</v>
      </c>
      <c r="F221" s="17" t="s">
        <v>27</v>
      </c>
    </row>
    <row r="222" s="21" customFormat="1" ht="35" customHeight="1" spans="1:6">
      <c r="A222" s="17">
        <v>219</v>
      </c>
      <c r="B222" s="17" t="s">
        <v>632</v>
      </c>
      <c r="C222" s="17" t="s">
        <v>762</v>
      </c>
      <c r="D222" s="17" t="s">
        <v>617</v>
      </c>
      <c r="E222" s="17">
        <v>88.67</v>
      </c>
      <c r="F222" s="17" t="s">
        <v>27</v>
      </c>
    </row>
    <row r="223" s="25" customFormat="1" ht="83" customHeight="1" spans="1:6">
      <c r="A223" s="17">
        <v>220</v>
      </c>
      <c r="B223" s="28" t="s">
        <v>632</v>
      </c>
      <c r="C223" s="28" t="s">
        <v>763</v>
      </c>
      <c r="D223" s="28" t="s">
        <v>764</v>
      </c>
      <c r="E223" s="28">
        <v>88.3</v>
      </c>
      <c r="F223" s="28" t="s">
        <v>27</v>
      </c>
    </row>
    <row r="224" s="21" customFormat="1" ht="35" customHeight="1" spans="1:6">
      <c r="A224" s="17">
        <v>221</v>
      </c>
      <c r="B224" s="17" t="s">
        <v>632</v>
      </c>
      <c r="C224" s="17" t="s">
        <v>765</v>
      </c>
      <c r="D224" s="17" t="s">
        <v>620</v>
      </c>
      <c r="E224" s="17">
        <v>87.67</v>
      </c>
      <c r="F224" s="17" t="s">
        <v>27</v>
      </c>
    </row>
    <row r="225" s="21" customFormat="1" ht="35" customHeight="1" spans="1:6">
      <c r="A225" s="17">
        <v>222</v>
      </c>
      <c r="B225" s="17" t="s">
        <v>632</v>
      </c>
      <c r="C225" s="17" t="s">
        <v>766</v>
      </c>
      <c r="D225" s="17" t="s">
        <v>538</v>
      </c>
      <c r="E225" s="17">
        <v>87.47</v>
      </c>
      <c r="F225" s="17" t="s">
        <v>27</v>
      </c>
    </row>
    <row r="226" s="21" customFormat="1" ht="35" customHeight="1" spans="1:6">
      <c r="A226" s="17">
        <v>223</v>
      </c>
      <c r="B226" s="17" t="s">
        <v>632</v>
      </c>
      <c r="C226" s="17" t="s">
        <v>767</v>
      </c>
      <c r="D226" s="17" t="s">
        <v>768</v>
      </c>
      <c r="E226" s="17">
        <v>87.33</v>
      </c>
      <c r="F226" s="17" t="s">
        <v>27</v>
      </c>
    </row>
    <row r="227" s="21" customFormat="1" ht="35" customHeight="1" spans="1:6">
      <c r="A227" s="17">
        <v>224</v>
      </c>
      <c r="B227" s="17" t="s">
        <v>632</v>
      </c>
      <c r="C227" s="17" t="s">
        <v>769</v>
      </c>
      <c r="D227" s="17" t="s">
        <v>546</v>
      </c>
      <c r="E227" s="17">
        <v>86.33</v>
      </c>
      <c r="F227" s="17" t="s">
        <v>27</v>
      </c>
    </row>
    <row r="228" s="21" customFormat="1" ht="35" customHeight="1" spans="1:6">
      <c r="A228" s="17">
        <v>225</v>
      </c>
      <c r="B228" s="17" t="s">
        <v>632</v>
      </c>
      <c r="C228" s="17" t="s">
        <v>770</v>
      </c>
      <c r="D228" s="17" t="s">
        <v>546</v>
      </c>
      <c r="E228" s="17">
        <v>85.67</v>
      </c>
      <c r="F228" s="17" t="s">
        <v>27</v>
      </c>
    </row>
    <row r="229" s="21" customFormat="1" ht="35" customHeight="1" spans="1:6">
      <c r="A229" s="17">
        <v>226</v>
      </c>
      <c r="B229" s="17" t="s">
        <v>632</v>
      </c>
      <c r="C229" s="17" t="s">
        <v>771</v>
      </c>
      <c r="D229" s="17" t="s">
        <v>772</v>
      </c>
      <c r="E229" s="17">
        <v>85</v>
      </c>
      <c r="F229" s="17" t="s">
        <v>27</v>
      </c>
    </row>
    <row r="230" s="21" customFormat="1" ht="35" customHeight="1" spans="1:6">
      <c r="A230" s="17">
        <v>227</v>
      </c>
      <c r="B230" s="17" t="s">
        <v>632</v>
      </c>
      <c r="C230" s="17" t="s">
        <v>773</v>
      </c>
      <c r="D230" s="17" t="s">
        <v>492</v>
      </c>
      <c r="E230" s="17">
        <v>84</v>
      </c>
      <c r="F230" s="17" t="s">
        <v>104</v>
      </c>
    </row>
    <row r="231" s="21" customFormat="1" ht="35" customHeight="1" spans="1:6">
      <c r="A231" s="17">
        <v>228</v>
      </c>
      <c r="B231" s="17" t="s">
        <v>632</v>
      </c>
      <c r="C231" s="17" t="s">
        <v>774</v>
      </c>
      <c r="D231" s="17" t="s">
        <v>544</v>
      </c>
      <c r="E231" s="17">
        <v>81.33</v>
      </c>
      <c r="F231" s="17" t="s">
        <v>104</v>
      </c>
    </row>
    <row r="232" s="21" customFormat="1" ht="35" customHeight="1" spans="1:6">
      <c r="A232" s="17">
        <v>229</v>
      </c>
      <c r="B232" s="17" t="s">
        <v>775</v>
      </c>
      <c r="C232" s="17" t="s">
        <v>776</v>
      </c>
      <c r="D232" s="17" t="s">
        <v>557</v>
      </c>
      <c r="E232" s="17">
        <v>99</v>
      </c>
      <c r="F232" s="17" t="s">
        <v>14</v>
      </c>
    </row>
    <row r="233" s="21" customFormat="1" ht="35" customHeight="1" spans="1:6">
      <c r="A233" s="17">
        <v>230</v>
      </c>
      <c r="B233" s="17" t="s">
        <v>775</v>
      </c>
      <c r="C233" s="17" t="s">
        <v>777</v>
      </c>
      <c r="D233" s="17" t="s">
        <v>778</v>
      </c>
      <c r="E233" s="17">
        <v>99</v>
      </c>
      <c r="F233" s="17" t="s">
        <v>14</v>
      </c>
    </row>
    <row r="234" s="21" customFormat="1" ht="35" customHeight="1" spans="1:6">
      <c r="A234" s="17">
        <v>231</v>
      </c>
      <c r="B234" s="17" t="s">
        <v>775</v>
      </c>
      <c r="C234" s="17" t="s">
        <v>779</v>
      </c>
      <c r="D234" s="17" t="s">
        <v>557</v>
      </c>
      <c r="E234" s="17">
        <v>99</v>
      </c>
      <c r="F234" s="17" t="s">
        <v>14</v>
      </c>
    </row>
    <row r="235" s="21" customFormat="1" ht="35" customHeight="1" spans="1:6">
      <c r="A235" s="17">
        <v>232</v>
      </c>
      <c r="B235" s="17" t="s">
        <v>775</v>
      </c>
      <c r="C235" s="17" t="s">
        <v>780</v>
      </c>
      <c r="D235" s="17" t="s">
        <v>557</v>
      </c>
      <c r="E235" s="17">
        <v>99</v>
      </c>
      <c r="F235" s="17" t="s">
        <v>14</v>
      </c>
    </row>
    <row r="236" s="21" customFormat="1" ht="35" customHeight="1" spans="1:6">
      <c r="A236" s="17">
        <v>233</v>
      </c>
      <c r="B236" s="17" t="s">
        <v>775</v>
      </c>
      <c r="C236" s="17" t="s">
        <v>781</v>
      </c>
      <c r="D236" s="17" t="s">
        <v>641</v>
      </c>
      <c r="E236" s="17">
        <v>99</v>
      </c>
      <c r="F236" s="17" t="s">
        <v>14</v>
      </c>
    </row>
    <row r="237" s="21" customFormat="1" ht="35" customHeight="1" spans="1:6">
      <c r="A237" s="17">
        <v>234</v>
      </c>
      <c r="B237" s="17" t="s">
        <v>775</v>
      </c>
      <c r="C237" s="17" t="s">
        <v>782</v>
      </c>
      <c r="D237" s="17" t="s">
        <v>634</v>
      </c>
      <c r="E237" s="17">
        <v>99</v>
      </c>
      <c r="F237" s="17" t="s">
        <v>14</v>
      </c>
    </row>
    <row r="238" s="21" customFormat="1" ht="35" customHeight="1" spans="1:6">
      <c r="A238" s="17">
        <v>235</v>
      </c>
      <c r="B238" s="28" t="s">
        <v>775</v>
      </c>
      <c r="C238" s="28" t="s">
        <v>783</v>
      </c>
      <c r="D238" s="28" t="s">
        <v>645</v>
      </c>
      <c r="E238" s="28">
        <v>98.5</v>
      </c>
      <c r="F238" s="28" t="s">
        <v>14</v>
      </c>
    </row>
    <row r="239" s="21" customFormat="1" ht="35" customHeight="1" spans="1:6">
      <c r="A239" s="17">
        <v>236</v>
      </c>
      <c r="B239" s="17" t="s">
        <v>775</v>
      </c>
      <c r="C239" s="17" t="s">
        <v>784</v>
      </c>
      <c r="D239" s="17" t="s">
        <v>641</v>
      </c>
      <c r="E239" s="17">
        <v>98.33</v>
      </c>
      <c r="F239" s="17" t="s">
        <v>14</v>
      </c>
    </row>
    <row r="240" s="21" customFormat="1" ht="35" customHeight="1" spans="1:6">
      <c r="A240" s="17">
        <v>237</v>
      </c>
      <c r="B240" s="17" t="s">
        <v>775</v>
      </c>
      <c r="C240" s="17" t="s">
        <v>785</v>
      </c>
      <c r="D240" s="17" t="s">
        <v>641</v>
      </c>
      <c r="E240" s="17">
        <v>98.33</v>
      </c>
      <c r="F240" s="17" t="s">
        <v>14</v>
      </c>
    </row>
    <row r="241" s="21" customFormat="1" ht="35" customHeight="1" spans="1:6">
      <c r="A241" s="17">
        <v>238</v>
      </c>
      <c r="B241" s="17" t="s">
        <v>775</v>
      </c>
      <c r="C241" s="17" t="s">
        <v>786</v>
      </c>
      <c r="D241" s="17" t="s">
        <v>603</v>
      </c>
      <c r="E241" s="17">
        <v>98.17</v>
      </c>
      <c r="F241" s="17" t="s">
        <v>14</v>
      </c>
    </row>
    <row r="242" s="21" customFormat="1" ht="35" customHeight="1" spans="1:6">
      <c r="A242" s="17">
        <v>239</v>
      </c>
      <c r="B242" s="17" t="s">
        <v>775</v>
      </c>
      <c r="C242" s="17" t="s">
        <v>787</v>
      </c>
      <c r="D242" s="17" t="s">
        <v>639</v>
      </c>
      <c r="E242" s="17">
        <v>98</v>
      </c>
      <c r="F242" s="17" t="s">
        <v>14</v>
      </c>
    </row>
    <row r="243" s="21" customFormat="1" ht="35" customHeight="1" spans="1:6">
      <c r="A243" s="17">
        <v>240</v>
      </c>
      <c r="B243" s="17" t="s">
        <v>775</v>
      </c>
      <c r="C243" s="17" t="s">
        <v>788</v>
      </c>
      <c r="D243" s="17" t="s">
        <v>553</v>
      </c>
      <c r="E243" s="17">
        <v>97.67</v>
      </c>
      <c r="F243" s="17" t="s">
        <v>14</v>
      </c>
    </row>
    <row r="244" s="21" customFormat="1" ht="35" customHeight="1" spans="1:6">
      <c r="A244" s="17">
        <v>241</v>
      </c>
      <c r="B244" s="17" t="s">
        <v>775</v>
      </c>
      <c r="C244" s="17" t="s">
        <v>789</v>
      </c>
      <c r="D244" s="17" t="s">
        <v>553</v>
      </c>
      <c r="E244" s="17">
        <v>97.67</v>
      </c>
      <c r="F244" s="17" t="s">
        <v>14</v>
      </c>
    </row>
    <row r="245" s="21" customFormat="1" ht="35" customHeight="1" spans="1:6">
      <c r="A245" s="17">
        <v>242</v>
      </c>
      <c r="B245" s="17" t="s">
        <v>775</v>
      </c>
      <c r="C245" s="17" t="s">
        <v>790</v>
      </c>
      <c r="D245" s="17" t="s">
        <v>502</v>
      </c>
      <c r="E245" s="17">
        <v>97.17</v>
      </c>
      <c r="F245" s="17" t="s">
        <v>14</v>
      </c>
    </row>
    <row r="246" s="21" customFormat="1" ht="35" customHeight="1" spans="1:6">
      <c r="A246" s="17">
        <v>243</v>
      </c>
      <c r="B246" s="17" t="s">
        <v>775</v>
      </c>
      <c r="C246" s="17" t="s">
        <v>791</v>
      </c>
      <c r="D246" s="17" t="s">
        <v>584</v>
      </c>
      <c r="E246" s="17">
        <v>97</v>
      </c>
      <c r="F246" s="17" t="s">
        <v>14</v>
      </c>
    </row>
    <row r="247" s="21" customFormat="1" ht="35" customHeight="1" spans="1:6">
      <c r="A247" s="17">
        <v>244</v>
      </c>
      <c r="B247" s="17" t="s">
        <v>775</v>
      </c>
      <c r="C247" s="17" t="s">
        <v>792</v>
      </c>
      <c r="D247" s="17" t="s">
        <v>584</v>
      </c>
      <c r="E247" s="17">
        <v>97</v>
      </c>
      <c r="F247" s="17" t="s">
        <v>14</v>
      </c>
    </row>
    <row r="248" s="21" customFormat="1" ht="35" customHeight="1" spans="1:6">
      <c r="A248" s="17">
        <v>245</v>
      </c>
      <c r="B248" s="17" t="s">
        <v>775</v>
      </c>
      <c r="C248" s="17" t="s">
        <v>793</v>
      </c>
      <c r="D248" s="17" t="s">
        <v>502</v>
      </c>
      <c r="E248" s="17">
        <v>97</v>
      </c>
      <c r="F248" s="17" t="s">
        <v>14</v>
      </c>
    </row>
    <row r="249" s="21" customFormat="1" ht="35" customHeight="1" spans="1:6">
      <c r="A249" s="17">
        <v>246</v>
      </c>
      <c r="B249" s="17" t="s">
        <v>775</v>
      </c>
      <c r="C249" s="17" t="s">
        <v>794</v>
      </c>
      <c r="D249" s="17" t="s">
        <v>557</v>
      </c>
      <c r="E249" s="17">
        <v>97</v>
      </c>
      <c r="F249" s="17" t="s">
        <v>14</v>
      </c>
    </row>
    <row r="250" s="21" customFormat="1" ht="35" customHeight="1" spans="1:6">
      <c r="A250" s="17">
        <v>247</v>
      </c>
      <c r="B250" s="17" t="s">
        <v>775</v>
      </c>
      <c r="C250" s="17" t="s">
        <v>795</v>
      </c>
      <c r="D250" s="17" t="s">
        <v>530</v>
      </c>
      <c r="E250" s="17">
        <v>97</v>
      </c>
      <c r="F250" s="17" t="s">
        <v>14</v>
      </c>
    </row>
    <row r="251" s="21" customFormat="1" ht="35" customHeight="1" spans="1:6">
      <c r="A251" s="17">
        <v>248</v>
      </c>
      <c r="B251" s="17" t="s">
        <v>775</v>
      </c>
      <c r="C251" s="17" t="s">
        <v>796</v>
      </c>
      <c r="D251" s="17" t="s">
        <v>584</v>
      </c>
      <c r="E251" s="17">
        <v>96.53</v>
      </c>
      <c r="F251" s="17" t="s">
        <v>14</v>
      </c>
    </row>
    <row r="252" s="21" customFormat="1" ht="35" customHeight="1" spans="1:6">
      <c r="A252" s="17">
        <v>249</v>
      </c>
      <c r="B252" s="17" t="s">
        <v>775</v>
      </c>
      <c r="C252" s="17" t="s">
        <v>797</v>
      </c>
      <c r="D252" s="17" t="s">
        <v>502</v>
      </c>
      <c r="E252" s="17">
        <v>96.5</v>
      </c>
      <c r="F252" s="17" t="s">
        <v>14</v>
      </c>
    </row>
    <row r="253" s="21" customFormat="1" ht="35" customHeight="1" spans="1:6">
      <c r="A253" s="17">
        <v>250</v>
      </c>
      <c r="B253" s="17" t="s">
        <v>775</v>
      </c>
      <c r="C253" s="17" t="s">
        <v>798</v>
      </c>
      <c r="D253" s="17" t="s">
        <v>584</v>
      </c>
      <c r="E253" s="17">
        <v>96.33</v>
      </c>
      <c r="F253" s="17" t="s">
        <v>14</v>
      </c>
    </row>
    <row r="254" s="21" customFormat="1" ht="35" customHeight="1" spans="1:6">
      <c r="A254" s="17">
        <v>251</v>
      </c>
      <c r="B254" s="17" t="s">
        <v>775</v>
      </c>
      <c r="C254" s="17" t="s">
        <v>799</v>
      </c>
      <c r="D254" s="17" t="s">
        <v>669</v>
      </c>
      <c r="E254" s="17">
        <v>96.33</v>
      </c>
      <c r="F254" s="17" t="s">
        <v>14</v>
      </c>
    </row>
    <row r="255" s="21" customFormat="1" ht="35" customHeight="1" spans="1:6">
      <c r="A255" s="17">
        <v>252</v>
      </c>
      <c r="B255" s="17" t="s">
        <v>775</v>
      </c>
      <c r="C255" s="17" t="s">
        <v>800</v>
      </c>
      <c r="D255" s="17" t="s">
        <v>557</v>
      </c>
      <c r="E255" s="17">
        <v>96.33</v>
      </c>
      <c r="F255" s="17" t="s">
        <v>14</v>
      </c>
    </row>
    <row r="256" s="21" customFormat="1" ht="35" customHeight="1" spans="1:6">
      <c r="A256" s="17">
        <v>253</v>
      </c>
      <c r="B256" s="17" t="s">
        <v>775</v>
      </c>
      <c r="C256" s="17" t="s">
        <v>801</v>
      </c>
      <c r="D256" s="17" t="s">
        <v>530</v>
      </c>
      <c r="E256" s="17">
        <v>96.33</v>
      </c>
      <c r="F256" s="17" t="s">
        <v>14</v>
      </c>
    </row>
    <row r="257" s="21" customFormat="1" ht="35" customHeight="1" spans="1:6">
      <c r="A257" s="17">
        <v>254</v>
      </c>
      <c r="B257" s="17" t="s">
        <v>775</v>
      </c>
      <c r="C257" s="17" t="s">
        <v>802</v>
      </c>
      <c r="D257" s="17" t="s">
        <v>584</v>
      </c>
      <c r="E257" s="17">
        <v>96.33</v>
      </c>
      <c r="F257" s="17" t="s">
        <v>14</v>
      </c>
    </row>
    <row r="258" s="21" customFormat="1" ht="35" customHeight="1" spans="1:6">
      <c r="A258" s="17">
        <v>255</v>
      </c>
      <c r="B258" s="17" t="s">
        <v>775</v>
      </c>
      <c r="C258" s="17" t="s">
        <v>803</v>
      </c>
      <c r="D258" s="17" t="s">
        <v>557</v>
      </c>
      <c r="E258" s="17">
        <v>96.33</v>
      </c>
      <c r="F258" s="17" t="s">
        <v>14</v>
      </c>
    </row>
    <row r="259" s="21" customFormat="1" ht="35" customHeight="1" spans="1:6">
      <c r="A259" s="17">
        <v>256</v>
      </c>
      <c r="B259" s="17" t="s">
        <v>775</v>
      </c>
      <c r="C259" s="17" t="s">
        <v>520</v>
      </c>
      <c r="D259" s="17" t="s">
        <v>557</v>
      </c>
      <c r="E259" s="17">
        <v>96.33</v>
      </c>
      <c r="F259" s="17" t="s">
        <v>14</v>
      </c>
    </row>
    <row r="260" s="21" customFormat="1" ht="35" customHeight="1" spans="1:6">
      <c r="A260" s="17">
        <v>257</v>
      </c>
      <c r="B260" s="17" t="s">
        <v>775</v>
      </c>
      <c r="C260" s="17" t="s">
        <v>619</v>
      </c>
      <c r="D260" s="17" t="s">
        <v>530</v>
      </c>
      <c r="E260" s="17">
        <v>96</v>
      </c>
      <c r="F260" s="17" t="s">
        <v>14</v>
      </c>
    </row>
    <row r="261" s="21" customFormat="1" ht="35" customHeight="1" spans="1:6">
      <c r="A261" s="17">
        <v>258</v>
      </c>
      <c r="B261" s="17" t="s">
        <v>775</v>
      </c>
      <c r="C261" s="17" t="s">
        <v>804</v>
      </c>
      <c r="D261" s="17" t="s">
        <v>534</v>
      </c>
      <c r="E261" s="17">
        <v>96</v>
      </c>
      <c r="F261" s="17" t="s">
        <v>14</v>
      </c>
    </row>
    <row r="262" s="21" customFormat="1" ht="35" customHeight="1" spans="1:6">
      <c r="A262" s="17">
        <v>259</v>
      </c>
      <c r="B262" s="17" t="s">
        <v>775</v>
      </c>
      <c r="C262" s="17" t="s">
        <v>805</v>
      </c>
      <c r="D262" s="17" t="s">
        <v>498</v>
      </c>
      <c r="E262" s="17">
        <v>95.83</v>
      </c>
      <c r="F262" s="17" t="s">
        <v>14</v>
      </c>
    </row>
    <row r="263" s="21" customFormat="1" ht="35" customHeight="1" spans="1:6">
      <c r="A263" s="17">
        <v>260</v>
      </c>
      <c r="B263" s="17" t="s">
        <v>775</v>
      </c>
      <c r="C263" s="17" t="s">
        <v>806</v>
      </c>
      <c r="D263" s="17" t="s">
        <v>557</v>
      </c>
      <c r="E263" s="17">
        <v>95.67</v>
      </c>
      <c r="F263" s="17" t="s">
        <v>14</v>
      </c>
    </row>
    <row r="264" s="21" customFormat="1" ht="35" customHeight="1" spans="1:6">
      <c r="A264" s="17">
        <v>261</v>
      </c>
      <c r="B264" s="17" t="s">
        <v>775</v>
      </c>
      <c r="C264" s="17" t="s">
        <v>807</v>
      </c>
      <c r="D264" s="17" t="s">
        <v>486</v>
      </c>
      <c r="E264" s="17">
        <v>95.67</v>
      </c>
      <c r="F264" s="17" t="s">
        <v>14</v>
      </c>
    </row>
    <row r="265" s="21" customFormat="1" ht="35" customHeight="1" spans="1:6">
      <c r="A265" s="17">
        <v>262</v>
      </c>
      <c r="B265" s="17" t="s">
        <v>775</v>
      </c>
      <c r="C265" s="17" t="s">
        <v>808</v>
      </c>
      <c r="D265" s="17" t="s">
        <v>557</v>
      </c>
      <c r="E265" s="17">
        <v>95.67</v>
      </c>
      <c r="F265" s="17" t="s">
        <v>14</v>
      </c>
    </row>
    <row r="266" s="21" customFormat="1" ht="35" customHeight="1" spans="1:6">
      <c r="A266" s="17">
        <v>263</v>
      </c>
      <c r="B266" s="17" t="s">
        <v>775</v>
      </c>
      <c r="C266" s="17" t="s">
        <v>809</v>
      </c>
      <c r="D266" s="17" t="s">
        <v>478</v>
      </c>
      <c r="E266" s="17">
        <v>95.44</v>
      </c>
      <c r="F266" s="17" t="s">
        <v>14</v>
      </c>
    </row>
    <row r="267" s="21" customFormat="1" ht="35" customHeight="1" spans="1:6">
      <c r="A267" s="17">
        <v>264</v>
      </c>
      <c r="B267" s="17" t="s">
        <v>775</v>
      </c>
      <c r="C267" s="17" t="s">
        <v>810</v>
      </c>
      <c r="D267" s="17" t="s">
        <v>811</v>
      </c>
      <c r="E267" s="17">
        <v>95.34</v>
      </c>
      <c r="F267" s="17" t="s">
        <v>14</v>
      </c>
    </row>
    <row r="268" s="21" customFormat="1" ht="35" customHeight="1" spans="1:6">
      <c r="A268" s="17">
        <v>265</v>
      </c>
      <c r="B268" s="17" t="s">
        <v>775</v>
      </c>
      <c r="C268" s="17" t="s">
        <v>812</v>
      </c>
      <c r="D268" s="17" t="s">
        <v>507</v>
      </c>
      <c r="E268" s="17">
        <v>95.33</v>
      </c>
      <c r="F268" s="17" t="s">
        <v>14</v>
      </c>
    </row>
    <row r="269" s="21" customFormat="1" ht="35" customHeight="1" spans="1:6">
      <c r="A269" s="17">
        <v>266</v>
      </c>
      <c r="B269" s="17" t="s">
        <v>775</v>
      </c>
      <c r="C269" s="17" t="s">
        <v>813</v>
      </c>
      <c r="D269" s="17" t="s">
        <v>527</v>
      </c>
      <c r="E269" s="17">
        <v>95.33</v>
      </c>
      <c r="F269" s="17" t="s">
        <v>14</v>
      </c>
    </row>
    <row r="270" s="21" customFormat="1" ht="35" customHeight="1" spans="1:6">
      <c r="A270" s="17">
        <v>267</v>
      </c>
      <c r="B270" s="17" t="s">
        <v>775</v>
      </c>
      <c r="C270" s="17" t="s">
        <v>814</v>
      </c>
      <c r="D270" s="17" t="s">
        <v>598</v>
      </c>
      <c r="E270" s="17">
        <v>95.33</v>
      </c>
      <c r="F270" s="17" t="s">
        <v>14</v>
      </c>
    </row>
    <row r="271" s="21" customFormat="1" ht="35" customHeight="1" spans="1:6">
      <c r="A271" s="17">
        <v>268</v>
      </c>
      <c r="B271" s="17" t="s">
        <v>775</v>
      </c>
      <c r="C271" s="17" t="s">
        <v>815</v>
      </c>
      <c r="D271" s="17" t="s">
        <v>550</v>
      </c>
      <c r="E271" s="17">
        <v>95.33</v>
      </c>
      <c r="F271" s="17" t="s">
        <v>14</v>
      </c>
    </row>
    <row r="272" s="21" customFormat="1" ht="35" customHeight="1" spans="1:6">
      <c r="A272" s="17">
        <v>269</v>
      </c>
      <c r="B272" s="17" t="s">
        <v>775</v>
      </c>
      <c r="C272" s="17" t="s">
        <v>816</v>
      </c>
      <c r="D272" s="17" t="s">
        <v>474</v>
      </c>
      <c r="E272" s="17">
        <v>95.05</v>
      </c>
      <c r="F272" s="17" t="s">
        <v>14</v>
      </c>
    </row>
    <row r="273" s="21" customFormat="1" ht="35" customHeight="1" spans="1:6">
      <c r="A273" s="17">
        <v>270</v>
      </c>
      <c r="B273" s="17" t="s">
        <v>775</v>
      </c>
      <c r="C273" s="17" t="s">
        <v>817</v>
      </c>
      <c r="D273" s="17" t="s">
        <v>500</v>
      </c>
      <c r="E273" s="17">
        <v>95.03</v>
      </c>
      <c r="F273" s="17" t="s">
        <v>14</v>
      </c>
    </row>
    <row r="274" s="21" customFormat="1" ht="35" customHeight="1" spans="1:6">
      <c r="A274" s="17">
        <v>271</v>
      </c>
      <c r="B274" s="17" t="s">
        <v>775</v>
      </c>
      <c r="C274" s="17" t="s">
        <v>818</v>
      </c>
      <c r="D274" s="17" t="s">
        <v>507</v>
      </c>
      <c r="E274" s="17">
        <v>95</v>
      </c>
      <c r="F274" s="17" t="s">
        <v>14</v>
      </c>
    </row>
    <row r="275" s="21" customFormat="1" ht="35" customHeight="1" spans="1:6">
      <c r="A275" s="17">
        <v>272</v>
      </c>
      <c r="B275" s="17" t="s">
        <v>775</v>
      </c>
      <c r="C275" s="17" t="s">
        <v>819</v>
      </c>
      <c r="D275" s="17" t="s">
        <v>480</v>
      </c>
      <c r="E275" s="17">
        <v>95</v>
      </c>
      <c r="F275" s="17" t="s">
        <v>14</v>
      </c>
    </row>
    <row r="276" s="21" customFormat="1" ht="35" customHeight="1" spans="1:6">
      <c r="A276" s="17">
        <v>273</v>
      </c>
      <c r="B276" s="17" t="s">
        <v>775</v>
      </c>
      <c r="C276" s="17" t="s">
        <v>820</v>
      </c>
      <c r="D276" s="17" t="s">
        <v>702</v>
      </c>
      <c r="E276" s="17">
        <v>95</v>
      </c>
      <c r="F276" s="17" t="s">
        <v>14</v>
      </c>
    </row>
    <row r="277" s="21" customFormat="1" ht="35" customHeight="1" spans="1:6">
      <c r="A277" s="17">
        <v>274</v>
      </c>
      <c r="B277" s="17" t="s">
        <v>775</v>
      </c>
      <c r="C277" s="17" t="s">
        <v>821</v>
      </c>
      <c r="D277" s="17" t="s">
        <v>480</v>
      </c>
      <c r="E277" s="17">
        <v>95</v>
      </c>
      <c r="F277" s="17" t="s">
        <v>14</v>
      </c>
    </row>
    <row r="278" s="21" customFormat="1" ht="35" customHeight="1" spans="1:6">
      <c r="A278" s="17">
        <v>275</v>
      </c>
      <c r="B278" s="17" t="s">
        <v>775</v>
      </c>
      <c r="C278" s="17" t="s">
        <v>822</v>
      </c>
      <c r="D278" s="17" t="s">
        <v>480</v>
      </c>
      <c r="E278" s="17">
        <v>95</v>
      </c>
      <c r="F278" s="17" t="s">
        <v>14</v>
      </c>
    </row>
    <row r="279" s="21" customFormat="1" ht="35" customHeight="1" spans="1:6">
      <c r="A279" s="17">
        <v>276</v>
      </c>
      <c r="B279" s="17" t="s">
        <v>775</v>
      </c>
      <c r="C279" s="17" t="s">
        <v>823</v>
      </c>
      <c r="D279" s="17" t="s">
        <v>824</v>
      </c>
      <c r="E279" s="17">
        <v>94.78</v>
      </c>
      <c r="F279" s="17" t="s">
        <v>27</v>
      </c>
    </row>
    <row r="280" s="21" customFormat="1" ht="35" customHeight="1" spans="1:6">
      <c r="A280" s="17">
        <v>277</v>
      </c>
      <c r="B280" s="17" t="s">
        <v>775</v>
      </c>
      <c r="C280" s="17" t="s">
        <v>825</v>
      </c>
      <c r="D280" s="17" t="s">
        <v>462</v>
      </c>
      <c r="E280" s="17">
        <v>94.67</v>
      </c>
      <c r="F280" s="17" t="s">
        <v>27</v>
      </c>
    </row>
    <row r="281" s="21" customFormat="1" ht="35" customHeight="1" spans="1:6">
      <c r="A281" s="17">
        <v>278</v>
      </c>
      <c r="B281" s="17" t="s">
        <v>775</v>
      </c>
      <c r="C281" s="17" t="s">
        <v>826</v>
      </c>
      <c r="D281" s="17" t="s">
        <v>557</v>
      </c>
      <c r="E281" s="17">
        <v>94.67</v>
      </c>
      <c r="F281" s="17" t="s">
        <v>27</v>
      </c>
    </row>
    <row r="282" s="21" customFormat="1" ht="35" customHeight="1" spans="1:6">
      <c r="A282" s="17">
        <v>279</v>
      </c>
      <c r="B282" s="17" t="s">
        <v>775</v>
      </c>
      <c r="C282" s="17" t="s">
        <v>827</v>
      </c>
      <c r="D282" s="17" t="s">
        <v>502</v>
      </c>
      <c r="E282" s="17">
        <v>94.5</v>
      </c>
      <c r="F282" s="17" t="s">
        <v>27</v>
      </c>
    </row>
    <row r="283" s="21" customFormat="1" ht="35" customHeight="1" spans="1:6">
      <c r="A283" s="17">
        <v>280</v>
      </c>
      <c r="B283" s="17" t="s">
        <v>775</v>
      </c>
      <c r="C283" s="17" t="s">
        <v>828</v>
      </c>
      <c r="D283" s="17" t="s">
        <v>502</v>
      </c>
      <c r="E283" s="17">
        <v>94.33</v>
      </c>
      <c r="F283" s="17" t="s">
        <v>27</v>
      </c>
    </row>
    <row r="284" s="21" customFormat="1" ht="35" customHeight="1" spans="1:6">
      <c r="A284" s="17">
        <v>281</v>
      </c>
      <c r="B284" s="17" t="s">
        <v>775</v>
      </c>
      <c r="C284" s="17" t="s">
        <v>829</v>
      </c>
      <c r="D284" s="17" t="s">
        <v>557</v>
      </c>
      <c r="E284" s="17">
        <v>94.33</v>
      </c>
      <c r="F284" s="17" t="s">
        <v>27</v>
      </c>
    </row>
    <row r="285" s="21" customFormat="1" ht="35" customHeight="1" spans="1:6">
      <c r="A285" s="17">
        <v>282</v>
      </c>
      <c r="B285" s="17" t="s">
        <v>775</v>
      </c>
      <c r="C285" s="17" t="s">
        <v>830</v>
      </c>
      <c r="D285" s="17" t="s">
        <v>530</v>
      </c>
      <c r="E285" s="17">
        <v>94.33</v>
      </c>
      <c r="F285" s="17" t="s">
        <v>27</v>
      </c>
    </row>
    <row r="286" s="21" customFormat="1" ht="35" customHeight="1" spans="1:6">
      <c r="A286" s="17">
        <v>283</v>
      </c>
      <c r="B286" s="17" t="s">
        <v>775</v>
      </c>
      <c r="C286" s="17" t="s">
        <v>831</v>
      </c>
      <c r="D286" s="17" t="s">
        <v>466</v>
      </c>
      <c r="E286" s="17">
        <v>94.33</v>
      </c>
      <c r="F286" s="17" t="s">
        <v>27</v>
      </c>
    </row>
    <row r="287" s="21" customFormat="1" ht="35" customHeight="1" spans="1:6">
      <c r="A287" s="17">
        <v>284</v>
      </c>
      <c r="B287" s="17" t="s">
        <v>775</v>
      </c>
      <c r="C287" s="17" t="s">
        <v>832</v>
      </c>
      <c r="D287" s="17" t="s">
        <v>557</v>
      </c>
      <c r="E287" s="17">
        <v>94.33</v>
      </c>
      <c r="F287" s="17" t="s">
        <v>27</v>
      </c>
    </row>
    <row r="288" s="21" customFormat="1" ht="35" customHeight="1" spans="1:6">
      <c r="A288" s="17">
        <v>285</v>
      </c>
      <c r="B288" s="17" t="s">
        <v>775</v>
      </c>
      <c r="C288" s="17" t="s">
        <v>833</v>
      </c>
      <c r="D288" s="17" t="s">
        <v>530</v>
      </c>
      <c r="E288" s="17">
        <v>93.67</v>
      </c>
      <c r="F288" s="17" t="s">
        <v>27</v>
      </c>
    </row>
    <row r="289" s="21" customFormat="1" ht="35" customHeight="1" spans="1:6">
      <c r="A289" s="17">
        <v>286</v>
      </c>
      <c r="B289" s="17" t="s">
        <v>775</v>
      </c>
      <c r="C289" s="17" t="s">
        <v>834</v>
      </c>
      <c r="D289" s="17" t="s">
        <v>462</v>
      </c>
      <c r="E289" s="17">
        <v>93.67</v>
      </c>
      <c r="F289" s="17" t="s">
        <v>27</v>
      </c>
    </row>
    <row r="290" s="21" customFormat="1" ht="35" customHeight="1" spans="1:6">
      <c r="A290" s="17">
        <v>287</v>
      </c>
      <c r="B290" s="17" t="s">
        <v>775</v>
      </c>
      <c r="C290" s="17" t="s">
        <v>835</v>
      </c>
      <c r="D290" s="17" t="s">
        <v>530</v>
      </c>
      <c r="E290" s="17">
        <v>93.33</v>
      </c>
      <c r="F290" s="17" t="s">
        <v>27</v>
      </c>
    </row>
    <row r="291" s="21" customFormat="1" ht="35" customHeight="1" spans="1:6">
      <c r="A291" s="17">
        <v>288</v>
      </c>
      <c r="B291" s="17" t="s">
        <v>775</v>
      </c>
      <c r="C291" s="17" t="s">
        <v>836</v>
      </c>
      <c r="D291" s="17" t="s">
        <v>494</v>
      </c>
      <c r="E291" s="17">
        <v>93</v>
      </c>
      <c r="F291" s="17" t="s">
        <v>27</v>
      </c>
    </row>
    <row r="292" s="21" customFormat="1" ht="35" customHeight="1" spans="1:6">
      <c r="A292" s="17">
        <v>289</v>
      </c>
      <c r="B292" s="17" t="s">
        <v>775</v>
      </c>
      <c r="C292" s="17" t="s">
        <v>837</v>
      </c>
      <c r="D292" s="17" t="s">
        <v>490</v>
      </c>
      <c r="E292" s="17">
        <v>93</v>
      </c>
      <c r="F292" s="17" t="s">
        <v>27</v>
      </c>
    </row>
    <row r="293" s="21" customFormat="1" ht="35" customHeight="1" spans="1:6">
      <c r="A293" s="17">
        <v>290</v>
      </c>
      <c r="B293" s="17" t="s">
        <v>775</v>
      </c>
      <c r="C293" s="17" t="s">
        <v>838</v>
      </c>
      <c r="D293" s="17" t="s">
        <v>613</v>
      </c>
      <c r="E293" s="17">
        <v>93</v>
      </c>
      <c r="F293" s="17" t="s">
        <v>27</v>
      </c>
    </row>
    <row r="294" s="21" customFormat="1" ht="35" customHeight="1" spans="1:6">
      <c r="A294" s="17">
        <v>291</v>
      </c>
      <c r="B294" s="17" t="s">
        <v>775</v>
      </c>
      <c r="C294" s="17" t="s">
        <v>839</v>
      </c>
      <c r="D294" s="17" t="s">
        <v>631</v>
      </c>
      <c r="E294" s="17">
        <v>92.67</v>
      </c>
      <c r="F294" s="17" t="s">
        <v>27</v>
      </c>
    </row>
    <row r="295" s="21" customFormat="1" ht="35" customHeight="1" spans="1:6">
      <c r="A295" s="17">
        <v>292</v>
      </c>
      <c r="B295" s="17" t="s">
        <v>775</v>
      </c>
      <c r="C295" s="17" t="s">
        <v>840</v>
      </c>
      <c r="D295" s="17" t="s">
        <v>729</v>
      </c>
      <c r="E295" s="17">
        <v>92.67</v>
      </c>
      <c r="F295" s="17" t="s">
        <v>27</v>
      </c>
    </row>
    <row r="296" s="21" customFormat="1" ht="35" customHeight="1" spans="1:6">
      <c r="A296" s="17">
        <v>293</v>
      </c>
      <c r="B296" s="17" t="s">
        <v>775</v>
      </c>
      <c r="C296" s="17" t="s">
        <v>841</v>
      </c>
      <c r="D296" s="17" t="s">
        <v>557</v>
      </c>
      <c r="E296" s="17">
        <v>92.33</v>
      </c>
      <c r="F296" s="17" t="s">
        <v>27</v>
      </c>
    </row>
    <row r="297" s="21" customFormat="1" ht="35" customHeight="1" spans="1:6">
      <c r="A297" s="17">
        <v>294</v>
      </c>
      <c r="B297" s="17" t="s">
        <v>775</v>
      </c>
      <c r="C297" s="17" t="s">
        <v>842</v>
      </c>
      <c r="D297" s="17" t="s">
        <v>639</v>
      </c>
      <c r="E297" s="17">
        <v>92.33</v>
      </c>
      <c r="F297" s="17" t="s">
        <v>27</v>
      </c>
    </row>
    <row r="298" s="21" customFormat="1" ht="35" customHeight="1" spans="1:6">
      <c r="A298" s="17">
        <v>295</v>
      </c>
      <c r="B298" s="17" t="s">
        <v>775</v>
      </c>
      <c r="C298" s="17" t="s">
        <v>843</v>
      </c>
      <c r="D298" s="17" t="s">
        <v>521</v>
      </c>
      <c r="E298" s="17">
        <v>92.33</v>
      </c>
      <c r="F298" s="17" t="s">
        <v>27</v>
      </c>
    </row>
    <row r="299" s="21" customFormat="1" ht="35" customHeight="1" spans="1:6">
      <c r="A299" s="17">
        <v>296</v>
      </c>
      <c r="B299" s="17" t="s">
        <v>775</v>
      </c>
      <c r="C299" s="17" t="s">
        <v>844</v>
      </c>
      <c r="D299" s="17" t="s">
        <v>532</v>
      </c>
      <c r="E299" s="17">
        <v>92.33</v>
      </c>
      <c r="F299" s="17" t="s">
        <v>27</v>
      </c>
    </row>
    <row r="300" s="21" customFormat="1" ht="35" customHeight="1" spans="1:6">
      <c r="A300" s="17">
        <v>297</v>
      </c>
      <c r="B300" s="17" t="s">
        <v>775</v>
      </c>
      <c r="C300" s="17" t="s">
        <v>845</v>
      </c>
      <c r="D300" s="17" t="s">
        <v>482</v>
      </c>
      <c r="E300" s="17">
        <v>92</v>
      </c>
      <c r="F300" s="17" t="s">
        <v>27</v>
      </c>
    </row>
    <row r="301" s="21" customFormat="1" ht="35" customHeight="1" spans="1:6">
      <c r="A301" s="17">
        <v>298</v>
      </c>
      <c r="B301" s="17" t="s">
        <v>775</v>
      </c>
      <c r="C301" s="17" t="s">
        <v>846</v>
      </c>
      <c r="D301" s="17" t="s">
        <v>509</v>
      </c>
      <c r="E301" s="17">
        <v>92</v>
      </c>
      <c r="F301" s="17" t="s">
        <v>27</v>
      </c>
    </row>
    <row r="302" s="21" customFormat="1" ht="35" customHeight="1" spans="1:6">
      <c r="A302" s="17">
        <v>299</v>
      </c>
      <c r="B302" s="17" t="s">
        <v>775</v>
      </c>
      <c r="C302" s="17" t="s">
        <v>847</v>
      </c>
      <c r="D302" s="17" t="s">
        <v>622</v>
      </c>
      <c r="E302" s="17">
        <v>92</v>
      </c>
      <c r="F302" s="17" t="s">
        <v>27</v>
      </c>
    </row>
    <row r="303" s="21" customFormat="1" ht="35" customHeight="1" spans="1:6">
      <c r="A303" s="17">
        <v>300</v>
      </c>
      <c r="B303" s="17" t="s">
        <v>775</v>
      </c>
      <c r="C303" s="17" t="s">
        <v>848</v>
      </c>
      <c r="D303" s="17" t="s">
        <v>629</v>
      </c>
      <c r="E303" s="17">
        <v>91.33</v>
      </c>
      <c r="F303" s="17" t="s">
        <v>27</v>
      </c>
    </row>
    <row r="304" s="21" customFormat="1" ht="35" customHeight="1" spans="1:6">
      <c r="A304" s="17">
        <v>301</v>
      </c>
      <c r="B304" s="17" t="s">
        <v>775</v>
      </c>
      <c r="C304" s="17" t="s">
        <v>849</v>
      </c>
      <c r="D304" s="17" t="s">
        <v>641</v>
      </c>
      <c r="E304" s="17">
        <v>91.33</v>
      </c>
      <c r="F304" s="17" t="s">
        <v>27</v>
      </c>
    </row>
    <row r="305" s="21" customFormat="1" ht="35" customHeight="1" spans="1:6">
      <c r="A305" s="17">
        <v>302</v>
      </c>
      <c r="B305" s="17" t="s">
        <v>775</v>
      </c>
      <c r="C305" s="17" t="s">
        <v>850</v>
      </c>
      <c r="D305" s="17" t="s">
        <v>496</v>
      </c>
      <c r="E305" s="17">
        <v>91</v>
      </c>
      <c r="F305" s="17" t="s">
        <v>27</v>
      </c>
    </row>
    <row r="306" s="21" customFormat="1" ht="35" customHeight="1" spans="1:6">
      <c r="A306" s="17">
        <v>303</v>
      </c>
      <c r="B306" s="17" t="s">
        <v>775</v>
      </c>
      <c r="C306" s="17" t="s">
        <v>851</v>
      </c>
      <c r="D306" s="17" t="s">
        <v>639</v>
      </c>
      <c r="E306" s="17">
        <v>91</v>
      </c>
      <c r="F306" s="17" t="s">
        <v>27</v>
      </c>
    </row>
    <row r="307" s="21" customFormat="1" ht="35" customHeight="1" spans="1:6">
      <c r="A307" s="17">
        <v>304</v>
      </c>
      <c r="B307" s="17" t="s">
        <v>775</v>
      </c>
      <c r="C307" s="17" t="s">
        <v>852</v>
      </c>
      <c r="D307" s="17" t="s">
        <v>729</v>
      </c>
      <c r="E307" s="17">
        <v>91</v>
      </c>
      <c r="F307" s="17" t="s">
        <v>27</v>
      </c>
    </row>
    <row r="308" s="21" customFormat="1" ht="35" customHeight="1" spans="1:6">
      <c r="A308" s="17">
        <v>305</v>
      </c>
      <c r="B308" s="17" t="s">
        <v>775</v>
      </c>
      <c r="C308" s="17" t="s">
        <v>853</v>
      </c>
      <c r="D308" s="17" t="s">
        <v>502</v>
      </c>
      <c r="E308" s="17">
        <v>90.83</v>
      </c>
      <c r="F308" s="17" t="s">
        <v>27</v>
      </c>
    </row>
    <row r="309" s="21" customFormat="1" ht="35" customHeight="1" spans="1:6">
      <c r="A309" s="17">
        <v>306</v>
      </c>
      <c r="B309" s="17" t="s">
        <v>775</v>
      </c>
      <c r="C309" s="17" t="s">
        <v>854</v>
      </c>
      <c r="D309" s="17" t="s">
        <v>641</v>
      </c>
      <c r="E309" s="17">
        <v>90.67</v>
      </c>
      <c r="F309" s="17" t="s">
        <v>27</v>
      </c>
    </row>
    <row r="310" s="21" customFormat="1" ht="35" customHeight="1" spans="1:6">
      <c r="A310" s="17">
        <v>307</v>
      </c>
      <c r="B310" s="17" t="s">
        <v>775</v>
      </c>
      <c r="C310" s="17" t="s">
        <v>855</v>
      </c>
      <c r="D310" s="17" t="s">
        <v>753</v>
      </c>
      <c r="E310" s="17">
        <v>90.33</v>
      </c>
      <c r="F310" s="17" t="s">
        <v>27</v>
      </c>
    </row>
    <row r="311" s="21" customFormat="1" ht="35" customHeight="1" spans="1:6">
      <c r="A311" s="17">
        <v>308</v>
      </c>
      <c r="B311" s="17" t="s">
        <v>775</v>
      </c>
      <c r="C311" s="17" t="s">
        <v>856</v>
      </c>
      <c r="D311" s="17" t="s">
        <v>500</v>
      </c>
      <c r="E311" s="17">
        <v>89.87</v>
      </c>
      <c r="F311" s="17" t="s">
        <v>27</v>
      </c>
    </row>
    <row r="312" s="21" customFormat="1" ht="35" customHeight="1" spans="1:6">
      <c r="A312" s="17">
        <v>309</v>
      </c>
      <c r="B312" s="17" t="s">
        <v>775</v>
      </c>
      <c r="C312" s="17" t="s">
        <v>857</v>
      </c>
      <c r="D312" s="17" t="s">
        <v>858</v>
      </c>
      <c r="E312" s="17">
        <v>89</v>
      </c>
      <c r="F312" s="17" t="s">
        <v>27</v>
      </c>
    </row>
    <row r="313" s="21" customFormat="1" ht="35" customHeight="1" spans="1:6">
      <c r="A313" s="17">
        <v>310</v>
      </c>
      <c r="B313" s="17" t="s">
        <v>775</v>
      </c>
      <c r="C313" s="17" t="s">
        <v>859</v>
      </c>
      <c r="D313" s="17" t="s">
        <v>639</v>
      </c>
      <c r="E313" s="17">
        <v>89</v>
      </c>
      <c r="F313" s="17" t="s">
        <v>27</v>
      </c>
    </row>
    <row r="314" s="21" customFormat="1" ht="35" customHeight="1" spans="1:6">
      <c r="A314" s="17">
        <v>311</v>
      </c>
      <c r="B314" s="17" t="s">
        <v>775</v>
      </c>
      <c r="C314" s="17" t="s">
        <v>860</v>
      </c>
      <c r="D314" s="17" t="s">
        <v>617</v>
      </c>
      <c r="E314" s="17">
        <v>88.67</v>
      </c>
      <c r="F314" s="17" t="s">
        <v>27</v>
      </c>
    </row>
    <row r="315" s="21" customFormat="1" ht="35" customHeight="1" spans="1:6">
      <c r="A315" s="17">
        <v>312</v>
      </c>
      <c r="B315" s="17" t="s">
        <v>775</v>
      </c>
      <c r="C315" s="17" t="s">
        <v>861</v>
      </c>
      <c r="D315" s="17" t="s">
        <v>548</v>
      </c>
      <c r="E315" s="17">
        <v>88.67</v>
      </c>
      <c r="F315" s="17" t="s">
        <v>27</v>
      </c>
    </row>
    <row r="316" s="21" customFormat="1" ht="35" customHeight="1" spans="1:6">
      <c r="A316" s="17">
        <v>313</v>
      </c>
      <c r="B316" s="17" t="s">
        <v>775</v>
      </c>
      <c r="C316" s="17" t="s">
        <v>862</v>
      </c>
      <c r="D316" s="17" t="s">
        <v>620</v>
      </c>
      <c r="E316" s="17">
        <v>87.67</v>
      </c>
      <c r="F316" s="17" t="s">
        <v>27</v>
      </c>
    </row>
    <row r="317" s="21" customFormat="1" ht="35" customHeight="1" spans="1:6">
      <c r="A317" s="17">
        <v>314</v>
      </c>
      <c r="B317" s="17" t="s">
        <v>775</v>
      </c>
      <c r="C317" s="17" t="s">
        <v>863</v>
      </c>
      <c r="D317" s="17" t="s">
        <v>538</v>
      </c>
      <c r="E317" s="17">
        <v>87.47</v>
      </c>
      <c r="F317" s="17" t="s">
        <v>27</v>
      </c>
    </row>
    <row r="318" s="21" customFormat="1" ht="35" customHeight="1" spans="1:6">
      <c r="A318" s="17">
        <v>315</v>
      </c>
      <c r="B318" s="17" t="s">
        <v>775</v>
      </c>
      <c r="C318" s="17" t="s">
        <v>864</v>
      </c>
      <c r="D318" s="17" t="s">
        <v>546</v>
      </c>
      <c r="E318" s="17">
        <v>86.33</v>
      </c>
      <c r="F318" s="17" t="s">
        <v>27</v>
      </c>
    </row>
    <row r="319" s="21" customFormat="1" ht="35" customHeight="1" spans="1:6">
      <c r="A319" s="17">
        <v>316</v>
      </c>
      <c r="B319" s="17" t="s">
        <v>775</v>
      </c>
      <c r="C319" s="17" t="s">
        <v>865</v>
      </c>
      <c r="D319" s="17" t="s">
        <v>546</v>
      </c>
      <c r="E319" s="17">
        <v>85.67</v>
      </c>
      <c r="F319" s="17" t="s">
        <v>27</v>
      </c>
    </row>
    <row r="320" s="21" customFormat="1" ht="35" customHeight="1" spans="1:6">
      <c r="A320" s="17">
        <v>317</v>
      </c>
      <c r="B320" s="17" t="s">
        <v>775</v>
      </c>
      <c r="C320" s="17" t="s">
        <v>866</v>
      </c>
      <c r="D320" s="17" t="s">
        <v>867</v>
      </c>
      <c r="E320" s="17">
        <v>85.6</v>
      </c>
      <c r="F320" s="17" t="s">
        <v>27</v>
      </c>
    </row>
    <row r="321" s="21" customFormat="1" ht="35" customHeight="1" spans="1:6">
      <c r="A321" s="17">
        <v>318</v>
      </c>
      <c r="B321" s="17" t="s">
        <v>775</v>
      </c>
      <c r="C321" s="17" t="s">
        <v>868</v>
      </c>
      <c r="D321" s="17" t="s">
        <v>772</v>
      </c>
      <c r="E321" s="17">
        <v>85</v>
      </c>
      <c r="F321" s="17" t="s">
        <v>27</v>
      </c>
    </row>
    <row r="322" s="21" customFormat="1" ht="35" customHeight="1" spans="1:6">
      <c r="A322" s="17">
        <v>319</v>
      </c>
      <c r="B322" s="17" t="s">
        <v>775</v>
      </c>
      <c r="C322" s="17" t="s">
        <v>869</v>
      </c>
      <c r="D322" s="17" t="s">
        <v>492</v>
      </c>
      <c r="E322" s="17">
        <v>84</v>
      </c>
      <c r="F322" s="17" t="s">
        <v>104</v>
      </c>
    </row>
    <row r="323" s="21" customFormat="1" ht="35" customHeight="1" spans="1:6">
      <c r="A323" s="17">
        <v>320</v>
      </c>
      <c r="B323" s="17" t="s">
        <v>775</v>
      </c>
      <c r="C323" s="17" t="s">
        <v>870</v>
      </c>
      <c r="D323" s="17" t="s">
        <v>544</v>
      </c>
      <c r="E323" s="17">
        <v>81.33</v>
      </c>
      <c r="F323" s="17" t="s">
        <v>104</v>
      </c>
    </row>
    <row r="324" s="21" customFormat="1" ht="35" customHeight="1" spans="1:6">
      <c r="A324" s="17">
        <v>321</v>
      </c>
      <c r="B324" s="17" t="s">
        <v>775</v>
      </c>
      <c r="C324" s="17" t="s">
        <v>871</v>
      </c>
      <c r="D324" s="17" t="s">
        <v>639</v>
      </c>
      <c r="E324" s="17">
        <v>99</v>
      </c>
      <c r="F324" s="17" t="s">
        <v>14</v>
      </c>
    </row>
    <row r="325" s="21" customFormat="1" ht="35" customHeight="1" spans="1:6">
      <c r="A325" s="17">
        <v>322</v>
      </c>
      <c r="B325" s="17" t="s">
        <v>775</v>
      </c>
      <c r="C325" s="17" t="s">
        <v>872</v>
      </c>
      <c r="D325" s="17" t="s">
        <v>595</v>
      </c>
      <c r="E325" s="17">
        <v>98</v>
      </c>
      <c r="F325" s="17" t="s">
        <v>14</v>
      </c>
    </row>
    <row r="326" s="21" customFormat="1" ht="35" customHeight="1" spans="1:6">
      <c r="A326" s="17">
        <v>323</v>
      </c>
      <c r="B326" s="17" t="s">
        <v>775</v>
      </c>
      <c r="C326" s="17" t="s">
        <v>873</v>
      </c>
      <c r="D326" s="17" t="s">
        <v>641</v>
      </c>
      <c r="E326" s="17">
        <v>97.67</v>
      </c>
      <c r="F326" s="17" t="s">
        <v>14</v>
      </c>
    </row>
    <row r="327" s="21" customFormat="1" ht="35" customHeight="1" spans="1:6">
      <c r="A327" s="17">
        <v>324</v>
      </c>
      <c r="B327" s="17" t="s">
        <v>775</v>
      </c>
      <c r="C327" s="17" t="s">
        <v>874</v>
      </c>
      <c r="D327" s="17" t="s">
        <v>875</v>
      </c>
      <c r="E327" s="17">
        <v>97.5</v>
      </c>
      <c r="F327" s="17" t="s">
        <v>14</v>
      </c>
    </row>
    <row r="328" s="21" customFormat="1" ht="35" customHeight="1" spans="1:6">
      <c r="A328" s="17">
        <v>325</v>
      </c>
      <c r="B328" s="17" t="s">
        <v>775</v>
      </c>
      <c r="C328" s="17" t="s">
        <v>876</v>
      </c>
      <c r="D328" s="17" t="s">
        <v>877</v>
      </c>
      <c r="E328" s="17">
        <v>97</v>
      </c>
      <c r="F328" s="17" t="s">
        <v>14</v>
      </c>
    </row>
    <row r="329" s="21" customFormat="1" ht="35" customHeight="1" spans="1:6">
      <c r="A329" s="17">
        <v>326</v>
      </c>
      <c r="B329" s="17" t="s">
        <v>775</v>
      </c>
      <c r="C329" s="17" t="s">
        <v>878</v>
      </c>
      <c r="D329" s="17" t="s">
        <v>641</v>
      </c>
      <c r="E329" s="17">
        <v>97</v>
      </c>
      <c r="F329" s="17" t="s">
        <v>14</v>
      </c>
    </row>
    <row r="330" s="21" customFormat="1" ht="35" customHeight="1" spans="1:6">
      <c r="A330" s="17">
        <v>327</v>
      </c>
      <c r="B330" s="17" t="s">
        <v>775</v>
      </c>
      <c r="C330" s="17" t="s">
        <v>879</v>
      </c>
      <c r="D330" s="17" t="s">
        <v>530</v>
      </c>
      <c r="E330" s="17">
        <v>96.33</v>
      </c>
      <c r="F330" s="17" t="s">
        <v>14</v>
      </c>
    </row>
    <row r="331" s="21" customFormat="1" ht="35" customHeight="1" spans="1:6">
      <c r="A331" s="17">
        <v>328</v>
      </c>
      <c r="B331" s="17" t="s">
        <v>775</v>
      </c>
      <c r="C331" s="17" t="s">
        <v>880</v>
      </c>
      <c r="D331" s="17" t="s">
        <v>675</v>
      </c>
      <c r="E331" s="17">
        <v>96.33</v>
      </c>
      <c r="F331" s="17" t="s">
        <v>14</v>
      </c>
    </row>
    <row r="332" s="21" customFormat="1" ht="35" customHeight="1" spans="1:6">
      <c r="A332" s="17">
        <v>329</v>
      </c>
      <c r="B332" s="17" t="s">
        <v>775</v>
      </c>
      <c r="C332" s="17" t="s">
        <v>881</v>
      </c>
      <c r="D332" s="17" t="s">
        <v>669</v>
      </c>
      <c r="E332" s="17">
        <v>96.33</v>
      </c>
      <c r="F332" s="17" t="s">
        <v>14</v>
      </c>
    </row>
    <row r="333" s="21" customFormat="1" ht="35" customHeight="1" spans="1:6">
      <c r="A333" s="17">
        <v>330</v>
      </c>
      <c r="B333" s="17" t="s">
        <v>775</v>
      </c>
      <c r="C333" s="17" t="s">
        <v>882</v>
      </c>
      <c r="D333" s="17" t="s">
        <v>678</v>
      </c>
      <c r="E333" s="17">
        <v>96.33</v>
      </c>
      <c r="F333" s="17" t="s">
        <v>14</v>
      </c>
    </row>
    <row r="334" s="21" customFormat="1" ht="35" customHeight="1" spans="1:6">
      <c r="A334" s="17">
        <v>331</v>
      </c>
      <c r="B334" s="17" t="s">
        <v>775</v>
      </c>
      <c r="C334" s="17" t="s">
        <v>883</v>
      </c>
      <c r="D334" s="17" t="s">
        <v>484</v>
      </c>
      <c r="E334" s="17">
        <v>95.67</v>
      </c>
      <c r="F334" s="17" t="s">
        <v>14</v>
      </c>
    </row>
    <row r="335" s="21" customFormat="1" ht="35" customHeight="1" spans="1:6">
      <c r="A335" s="17">
        <v>332</v>
      </c>
      <c r="B335" s="17" t="s">
        <v>775</v>
      </c>
      <c r="C335" s="17" t="s">
        <v>884</v>
      </c>
      <c r="D335" s="17" t="s">
        <v>641</v>
      </c>
      <c r="E335" s="17">
        <v>95.67</v>
      </c>
      <c r="F335" s="17" t="s">
        <v>14</v>
      </c>
    </row>
    <row r="336" s="21" customFormat="1" ht="35" customHeight="1" spans="1:6">
      <c r="A336" s="17">
        <v>333</v>
      </c>
      <c r="B336" s="17" t="s">
        <v>775</v>
      </c>
      <c r="C336" s="17" t="s">
        <v>885</v>
      </c>
      <c r="D336" s="17" t="s">
        <v>598</v>
      </c>
      <c r="E336" s="17">
        <v>95.33</v>
      </c>
      <c r="F336" s="17" t="s">
        <v>14</v>
      </c>
    </row>
    <row r="337" s="21" customFormat="1" ht="35" customHeight="1" spans="1:6">
      <c r="A337" s="17">
        <v>334</v>
      </c>
      <c r="B337" s="17" t="s">
        <v>775</v>
      </c>
      <c r="C337" s="17" t="s">
        <v>886</v>
      </c>
      <c r="D337" s="17" t="s">
        <v>634</v>
      </c>
      <c r="E337" s="17">
        <v>95.33</v>
      </c>
      <c r="F337" s="17" t="s">
        <v>14</v>
      </c>
    </row>
    <row r="338" s="21" customFormat="1" ht="35" customHeight="1" spans="1:6">
      <c r="A338" s="17">
        <v>335</v>
      </c>
      <c r="B338" s="17" t="s">
        <v>775</v>
      </c>
      <c r="C338" s="17" t="s">
        <v>887</v>
      </c>
      <c r="D338" s="17" t="s">
        <v>511</v>
      </c>
      <c r="E338" s="17">
        <v>94.33</v>
      </c>
      <c r="F338" s="17" t="s">
        <v>27</v>
      </c>
    </row>
    <row r="339" s="21" customFormat="1" ht="35" customHeight="1" spans="1:6">
      <c r="A339" s="17">
        <v>336</v>
      </c>
      <c r="B339" s="17" t="s">
        <v>775</v>
      </c>
      <c r="C339" s="17" t="s">
        <v>888</v>
      </c>
      <c r="D339" s="17" t="s">
        <v>577</v>
      </c>
      <c r="E339" s="17">
        <v>94</v>
      </c>
      <c r="F339" s="17" t="s">
        <v>27</v>
      </c>
    </row>
    <row r="340" s="21" customFormat="1" ht="35" customHeight="1" spans="1:6">
      <c r="A340" s="17">
        <v>337</v>
      </c>
      <c r="B340" s="17" t="s">
        <v>775</v>
      </c>
      <c r="C340" s="17" t="s">
        <v>889</v>
      </c>
      <c r="D340" s="17" t="s">
        <v>639</v>
      </c>
      <c r="E340" s="17">
        <v>93</v>
      </c>
      <c r="F340" s="17" t="s">
        <v>27</v>
      </c>
    </row>
    <row r="341" s="21" customFormat="1" ht="35" customHeight="1" spans="1:6">
      <c r="A341" s="17">
        <v>338</v>
      </c>
      <c r="B341" s="17" t="s">
        <v>775</v>
      </c>
      <c r="C341" s="17" t="s">
        <v>890</v>
      </c>
      <c r="D341" s="17" t="s">
        <v>484</v>
      </c>
      <c r="E341" s="17">
        <v>92</v>
      </c>
      <c r="F341" s="17" t="s">
        <v>27</v>
      </c>
    </row>
    <row r="342" s="21" customFormat="1" ht="35" customHeight="1" spans="1:6">
      <c r="A342" s="17">
        <v>339</v>
      </c>
      <c r="B342" s="17" t="s">
        <v>775</v>
      </c>
      <c r="C342" s="17" t="s">
        <v>891</v>
      </c>
      <c r="D342" s="17" t="s">
        <v>484</v>
      </c>
      <c r="E342" s="17">
        <v>91.67</v>
      </c>
      <c r="F342" s="17" t="s">
        <v>27</v>
      </c>
    </row>
    <row r="343" s="21" customFormat="1" ht="35" customHeight="1" spans="1:6">
      <c r="A343" s="17">
        <v>340</v>
      </c>
      <c r="B343" s="17" t="s">
        <v>775</v>
      </c>
      <c r="C343" s="17" t="s">
        <v>892</v>
      </c>
      <c r="D343" s="17" t="s">
        <v>484</v>
      </c>
      <c r="E343" s="17">
        <v>91.67</v>
      </c>
      <c r="F343" s="17" t="s">
        <v>27</v>
      </c>
    </row>
    <row r="344" s="21" customFormat="1" ht="35" customHeight="1" spans="1:6">
      <c r="A344" s="17">
        <v>341</v>
      </c>
      <c r="B344" s="17" t="s">
        <v>775</v>
      </c>
      <c r="C344" s="17" t="s">
        <v>893</v>
      </c>
      <c r="D344" s="17" t="s">
        <v>525</v>
      </c>
      <c r="E344" s="17">
        <v>91.33</v>
      </c>
      <c r="F344" s="17" t="s">
        <v>27</v>
      </c>
    </row>
    <row r="345" s="21" customFormat="1" ht="35" customHeight="1" spans="1:6">
      <c r="A345" s="17">
        <v>342</v>
      </c>
      <c r="B345" s="17" t="s">
        <v>775</v>
      </c>
      <c r="C345" s="17" t="s">
        <v>894</v>
      </c>
      <c r="D345" s="17" t="s">
        <v>557</v>
      </c>
      <c r="E345" s="17">
        <v>91</v>
      </c>
      <c r="F345" s="17" t="s">
        <v>27</v>
      </c>
    </row>
    <row r="346" s="21" customFormat="1" ht="35" customHeight="1" spans="1:6">
      <c r="A346" s="17">
        <v>343</v>
      </c>
      <c r="B346" s="17" t="s">
        <v>775</v>
      </c>
      <c r="C346" s="17" t="s">
        <v>895</v>
      </c>
      <c r="D346" s="17" t="s">
        <v>527</v>
      </c>
      <c r="E346" s="17">
        <v>89.83</v>
      </c>
      <c r="F346" s="17" t="s">
        <v>27</v>
      </c>
    </row>
    <row r="347" s="21" customFormat="1" ht="35" customHeight="1" spans="1:6">
      <c r="A347" s="17">
        <v>344</v>
      </c>
      <c r="B347" s="17" t="s">
        <v>775</v>
      </c>
      <c r="C347" s="28" t="s">
        <v>896</v>
      </c>
      <c r="D347" s="28" t="s">
        <v>488</v>
      </c>
      <c r="E347" s="28">
        <v>89.83</v>
      </c>
      <c r="F347" s="28" t="s">
        <v>27</v>
      </c>
    </row>
    <row r="348" s="21" customFormat="1" ht="35" customHeight="1" spans="1:6">
      <c r="A348" s="17">
        <v>345</v>
      </c>
      <c r="B348" s="17" t="s">
        <v>775</v>
      </c>
      <c r="C348" s="28" t="s">
        <v>897</v>
      </c>
      <c r="D348" s="28" t="s">
        <v>536</v>
      </c>
      <c r="E348" s="28">
        <v>89.33</v>
      </c>
      <c r="F348" s="28" t="s">
        <v>27</v>
      </c>
    </row>
    <row r="349" s="21" customFormat="1" ht="35" customHeight="1" spans="1:6">
      <c r="A349" s="17">
        <v>346</v>
      </c>
      <c r="B349" s="17" t="s">
        <v>775</v>
      </c>
      <c r="C349" s="17" t="s">
        <v>898</v>
      </c>
      <c r="D349" s="17" t="s">
        <v>484</v>
      </c>
      <c r="E349" s="17">
        <v>89</v>
      </c>
      <c r="F349" s="17" t="s">
        <v>27</v>
      </c>
    </row>
    <row r="350" s="21" customFormat="1" ht="35" customHeight="1" spans="1:6">
      <c r="A350" s="17">
        <v>347</v>
      </c>
      <c r="B350" s="17" t="s">
        <v>775</v>
      </c>
      <c r="C350" s="17" t="s">
        <v>899</v>
      </c>
      <c r="D350" s="17" t="s">
        <v>768</v>
      </c>
      <c r="E350" s="17">
        <v>87.33</v>
      </c>
      <c r="F350" s="17" t="s">
        <v>27</v>
      </c>
    </row>
    <row r="351" s="21" customFormat="1" ht="35" customHeight="1" spans="1:6">
      <c r="A351" s="17">
        <v>348</v>
      </c>
      <c r="B351" s="17" t="s">
        <v>900</v>
      </c>
      <c r="C351" s="17" t="s">
        <v>901</v>
      </c>
      <c r="D351" s="17" t="s">
        <v>553</v>
      </c>
      <c r="E351" s="17">
        <v>97.33</v>
      </c>
      <c r="F351" s="17" t="s">
        <v>14</v>
      </c>
    </row>
    <row r="352" s="21" customFormat="1" ht="35" customHeight="1" spans="1:6">
      <c r="A352" s="17">
        <v>349</v>
      </c>
      <c r="B352" s="17" t="s">
        <v>900</v>
      </c>
      <c r="C352" s="17" t="s">
        <v>902</v>
      </c>
      <c r="D352" s="17" t="s">
        <v>550</v>
      </c>
      <c r="E352" s="17">
        <v>97</v>
      </c>
      <c r="F352" s="17" t="s">
        <v>14</v>
      </c>
    </row>
    <row r="353" s="21" customFormat="1" ht="35" customHeight="1" spans="1:6">
      <c r="A353" s="17">
        <v>350</v>
      </c>
      <c r="B353" s="17" t="s">
        <v>900</v>
      </c>
      <c r="C353" s="17" t="s">
        <v>903</v>
      </c>
      <c r="D353" s="17" t="s">
        <v>530</v>
      </c>
      <c r="E353" s="17">
        <v>97</v>
      </c>
      <c r="F353" s="17" t="s">
        <v>14</v>
      </c>
    </row>
    <row r="354" s="21" customFormat="1" ht="35" customHeight="1" spans="1:6">
      <c r="A354" s="17">
        <v>351</v>
      </c>
      <c r="B354" s="17" t="s">
        <v>900</v>
      </c>
      <c r="C354" s="17" t="s">
        <v>904</v>
      </c>
      <c r="D354" s="17" t="s">
        <v>584</v>
      </c>
      <c r="E354" s="17">
        <v>96.67</v>
      </c>
      <c r="F354" s="17" t="s">
        <v>14</v>
      </c>
    </row>
    <row r="355" s="21" customFormat="1" ht="35" customHeight="1" spans="1:6">
      <c r="A355" s="17">
        <v>352</v>
      </c>
      <c r="B355" s="17" t="s">
        <v>900</v>
      </c>
      <c r="C355" s="17" t="s">
        <v>905</v>
      </c>
      <c r="D355" s="17" t="s">
        <v>584</v>
      </c>
      <c r="E355" s="17">
        <v>96.33</v>
      </c>
      <c r="F355" s="17" t="s">
        <v>14</v>
      </c>
    </row>
    <row r="356" s="21" customFormat="1" ht="35" customHeight="1" spans="1:6">
      <c r="A356" s="17">
        <v>353</v>
      </c>
      <c r="B356" s="17" t="s">
        <v>900</v>
      </c>
      <c r="C356" s="17" t="s">
        <v>906</v>
      </c>
      <c r="D356" s="17" t="s">
        <v>484</v>
      </c>
      <c r="E356" s="17">
        <v>96.33</v>
      </c>
      <c r="F356" s="17" t="s">
        <v>14</v>
      </c>
    </row>
    <row r="357" s="21" customFormat="1" ht="35" customHeight="1" spans="1:6">
      <c r="A357" s="17">
        <v>354</v>
      </c>
      <c r="B357" s="17" t="s">
        <v>900</v>
      </c>
      <c r="C357" s="17" t="s">
        <v>497</v>
      </c>
      <c r="D357" s="17" t="s">
        <v>557</v>
      </c>
      <c r="E357" s="17">
        <v>96</v>
      </c>
      <c r="F357" s="17" t="s">
        <v>14</v>
      </c>
    </row>
    <row r="358" s="21" customFormat="1" ht="35" customHeight="1" spans="1:6">
      <c r="A358" s="17">
        <v>355</v>
      </c>
      <c r="B358" s="17" t="s">
        <v>900</v>
      </c>
      <c r="C358" s="17" t="s">
        <v>907</v>
      </c>
      <c r="D358" s="17" t="s">
        <v>639</v>
      </c>
      <c r="E358" s="17">
        <v>95.67</v>
      </c>
      <c r="F358" s="17" t="s">
        <v>14</v>
      </c>
    </row>
    <row r="359" s="21" customFormat="1" ht="35" customHeight="1" spans="1:6">
      <c r="A359" s="17">
        <v>356</v>
      </c>
      <c r="B359" s="17" t="s">
        <v>900</v>
      </c>
      <c r="C359" s="17" t="s">
        <v>908</v>
      </c>
      <c r="D359" s="17" t="s">
        <v>500</v>
      </c>
      <c r="E359" s="17">
        <v>95.67</v>
      </c>
      <c r="F359" s="17" t="s">
        <v>14</v>
      </c>
    </row>
    <row r="360" s="21" customFormat="1" ht="35" customHeight="1" spans="1:6">
      <c r="A360" s="17">
        <v>357</v>
      </c>
      <c r="B360" s="17" t="s">
        <v>900</v>
      </c>
      <c r="C360" s="17" t="s">
        <v>909</v>
      </c>
      <c r="D360" s="17" t="s">
        <v>557</v>
      </c>
      <c r="E360" s="17">
        <v>95.67</v>
      </c>
      <c r="F360" s="17" t="s">
        <v>14</v>
      </c>
    </row>
    <row r="361" s="21" customFormat="1" ht="35" customHeight="1" spans="1:6">
      <c r="A361" s="17">
        <v>358</v>
      </c>
      <c r="B361" s="17" t="s">
        <v>900</v>
      </c>
      <c r="C361" s="17" t="s">
        <v>910</v>
      </c>
      <c r="D361" s="17" t="s">
        <v>598</v>
      </c>
      <c r="E361" s="17">
        <v>95.33</v>
      </c>
      <c r="F361" s="17" t="s">
        <v>14</v>
      </c>
    </row>
    <row r="362" s="21" customFormat="1" ht="35" customHeight="1" spans="1:6">
      <c r="A362" s="17">
        <v>359</v>
      </c>
      <c r="B362" s="17" t="s">
        <v>900</v>
      </c>
      <c r="C362" s="17" t="s">
        <v>911</v>
      </c>
      <c r="D362" s="17" t="s">
        <v>468</v>
      </c>
      <c r="E362" s="17">
        <v>95</v>
      </c>
      <c r="F362" s="17" t="s">
        <v>14</v>
      </c>
    </row>
    <row r="363" s="21" customFormat="1" ht="35" customHeight="1" spans="1:6">
      <c r="A363" s="17">
        <v>360</v>
      </c>
      <c r="B363" s="17" t="s">
        <v>900</v>
      </c>
      <c r="C363" s="17" t="s">
        <v>912</v>
      </c>
      <c r="D363" s="17" t="s">
        <v>530</v>
      </c>
      <c r="E363" s="17">
        <v>95</v>
      </c>
      <c r="F363" s="17" t="s">
        <v>14</v>
      </c>
    </row>
    <row r="364" s="21" customFormat="1" ht="35" customHeight="1" spans="1:6">
      <c r="A364" s="17">
        <v>361</v>
      </c>
      <c r="B364" s="28" t="s">
        <v>900</v>
      </c>
      <c r="C364" s="28" t="s">
        <v>913</v>
      </c>
      <c r="D364" s="28" t="s">
        <v>486</v>
      </c>
      <c r="E364" s="28">
        <v>95</v>
      </c>
      <c r="F364" s="28" t="s">
        <v>14</v>
      </c>
    </row>
    <row r="365" s="21" customFormat="1" ht="35" customHeight="1" spans="1:6">
      <c r="A365" s="17">
        <v>362</v>
      </c>
      <c r="B365" s="17" t="s">
        <v>900</v>
      </c>
      <c r="C365" s="17" t="s">
        <v>728</v>
      </c>
      <c r="D365" s="17" t="s">
        <v>603</v>
      </c>
      <c r="E365" s="17">
        <v>95</v>
      </c>
      <c r="F365" s="17" t="s">
        <v>14</v>
      </c>
    </row>
    <row r="366" s="21" customFormat="1" ht="35" customHeight="1" spans="1:6">
      <c r="A366" s="17">
        <v>363</v>
      </c>
      <c r="B366" s="17" t="s">
        <v>900</v>
      </c>
      <c r="C366" s="17" t="s">
        <v>914</v>
      </c>
      <c r="D366" s="17" t="s">
        <v>557</v>
      </c>
      <c r="E366" s="17">
        <v>95</v>
      </c>
      <c r="F366" s="17" t="s">
        <v>14</v>
      </c>
    </row>
    <row r="367" s="21" customFormat="1" ht="35" customHeight="1" spans="1:6">
      <c r="A367" s="17">
        <v>364</v>
      </c>
      <c r="B367" s="17" t="s">
        <v>900</v>
      </c>
      <c r="C367" s="17" t="s">
        <v>915</v>
      </c>
      <c r="D367" s="17" t="s">
        <v>468</v>
      </c>
      <c r="E367" s="17">
        <v>95</v>
      </c>
      <c r="F367" s="17" t="s">
        <v>14</v>
      </c>
    </row>
    <row r="368" s="21" customFormat="1" ht="35" customHeight="1" spans="1:6">
      <c r="A368" s="17">
        <v>365</v>
      </c>
      <c r="B368" s="17" t="s">
        <v>900</v>
      </c>
      <c r="C368" s="17" t="s">
        <v>916</v>
      </c>
      <c r="D368" s="17" t="s">
        <v>462</v>
      </c>
      <c r="E368" s="17">
        <v>94.67</v>
      </c>
      <c r="F368" s="17" t="s">
        <v>27</v>
      </c>
    </row>
    <row r="369" s="21" customFormat="1" ht="35" customHeight="1" spans="1:6">
      <c r="A369" s="17">
        <v>366</v>
      </c>
      <c r="B369" s="17" t="s">
        <v>900</v>
      </c>
      <c r="C369" s="17" t="s">
        <v>917</v>
      </c>
      <c r="D369" s="17" t="s">
        <v>577</v>
      </c>
      <c r="E369" s="17">
        <v>94.33</v>
      </c>
      <c r="F369" s="17" t="s">
        <v>27</v>
      </c>
    </row>
    <row r="370" s="21" customFormat="1" ht="35" customHeight="1" spans="1:6">
      <c r="A370" s="17">
        <v>367</v>
      </c>
      <c r="B370" s="17" t="s">
        <v>900</v>
      </c>
      <c r="C370" s="17" t="s">
        <v>918</v>
      </c>
      <c r="D370" s="17" t="s">
        <v>519</v>
      </c>
      <c r="E370" s="17">
        <v>94.33</v>
      </c>
      <c r="F370" s="17" t="s">
        <v>27</v>
      </c>
    </row>
    <row r="371" s="21" customFormat="1" ht="35" customHeight="1" spans="1:6">
      <c r="A371" s="17">
        <v>368</v>
      </c>
      <c r="B371" s="17" t="s">
        <v>900</v>
      </c>
      <c r="C371" s="17" t="s">
        <v>628</v>
      </c>
      <c r="D371" s="17" t="s">
        <v>509</v>
      </c>
      <c r="E371" s="17">
        <v>94.33</v>
      </c>
      <c r="F371" s="17" t="s">
        <v>27</v>
      </c>
    </row>
    <row r="372" s="21" customFormat="1" ht="35" customHeight="1" spans="1:6">
      <c r="A372" s="17">
        <v>369</v>
      </c>
      <c r="B372" s="17" t="s">
        <v>900</v>
      </c>
      <c r="C372" s="17" t="s">
        <v>919</v>
      </c>
      <c r="D372" s="17" t="s">
        <v>557</v>
      </c>
      <c r="E372" s="17">
        <v>94.33</v>
      </c>
      <c r="F372" s="17" t="s">
        <v>27</v>
      </c>
    </row>
    <row r="373" s="21" customFormat="1" ht="35" customHeight="1" spans="1:6">
      <c r="A373" s="17">
        <v>370</v>
      </c>
      <c r="B373" s="17" t="s">
        <v>900</v>
      </c>
      <c r="C373" s="17" t="s">
        <v>920</v>
      </c>
      <c r="D373" s="17" t="s">
        <v>466</v>
      </c>
      <c r="E373" s="17">
        <v>94</v>
      </c>
      <c r="F373" s="17" t="s">
        <v>27</v>
      </c>
    </row>
    <row r="374" s="21" customFormat="1" ht="35" customHeight="1" spans="1:6">
      <c r="A374" s="17">
        <v>371</v>
      </c>
      <c r="B374" s="17" t="s">
        <v>900</v>
      </c>
      <c r="C374" s="17" t="s">
        <v>921</v>
      </c>
      <c r="D374" s="17" t="s">
        <v>573</v>
      </c>
      <c r="E374" s="17">
        <v>94</v>
      </c>
      <c r="F374" s="17" t="s">
        <v>27</v>
      </c>
    </row>
    <row r="375" s="21" customFormat="1" ht="35" customHeight="1" spans="1:6">
      <c r="A375" s="17">
        <v>372</v>
      </c>
      <c r="B375" s="17" t="s">
        <v>900</v>
      </c>
      <c r="C375" s="17" t="s">
        <v>922</v>
      </c>
      <c r="D375" s="17" t="s">
        <v>631</v>
      </c>
      <c r="E375" s="17">
        <v>94</v>
      </c>
      <c r="F375" s="17" t="s">
        <v>27</v>
      </c>
    </row>
    <row r="376" s="21" customFormat="1" ht="35" customHeight="1" spans="1:6">
      <c r="A376" s="17">
        <v>373</v>
      </c>
      <c r="B376" s="17" t="s">
        <v>900</v>
      </c>
      <c r="C376" s="17" t="s">
        <v>923</v>
      </c>
      <c r="D376" s="17" t="s">
        <v>496</v>
      </c>
      <c r="E376" s="17">
        <v>94</v>
      </c>
      <c r="F376" s="17" t="s">
        <v>27</v>
      </c>
    </row>
    <row r="377" s="21" customFormat="1" ht="35" customHeight="1" spans="1:6">
      <c r="A377" s="17">
        <v>374</v>
      </c>
      <c r="B377" s="17" t="s">
        <v>900</v>
      </c>
      <c r="C377" s="17" t="s">
        <v>924</v>
      </c>
      <c r="D377" s="17" t="s">
        <v>641</v>
      </c>
      <c r="E377" s="17">
        <v>93.67</v>
      </c>
      <c r="F377" s="17" t="s">
        <v>27</v>
      </c>
    </row>
    <row r="378" s="21" customFormat="1" ht="35" customHeight="1" spans="1:6">
      <c r="A378" s="17">
        <v>375</v>
      </c>
      <c r="B378" s="17" t="s">
        <v>900</v>
      </c>
      <c r="C378" s="17" t="s">
        <v>925</v>
      </c>
      <c r="D378" s="17" t="s">
        <v>629</v>
      </c>
      <c r="E378" s="17">
        <v>93.67</v>
      </c>
      <c r="F378" s="17" t="s">
        <v>27</v>
      </c>
    </row>
    <row r="379" s="21" customFormat="1" ht="35" customHeight="1" spans="1:6">
      <c r="A379" s="17">
        <v>376</v>
      </c>
      <c r="B379" s="17" t="s">
        <v>900</v>
      </c>
      <c r="C379" s="17" t="s">
        <v>926</v>
      </c>
      <c r="D379" s="17" t="s">
        <v>502</v>
      </c>
      <c r="E379" s="17">
        <v>93.67</v>
      </c>
      <c r="F379" s="17" t="s">
        <v>27</v>
      </c>
    </row>
    <row r="380" s="21" customFormat="1" ht="35" customHeight="1" spans="1:6">
      <c r="A380" s="17">
        <v>377</v>
      </c>
      <c r="B380" s="17" t="s">
        <v>900</v>
      </c>
      <c r="C380" s="17" t="s">
        <v>927</v>
      </c>
      <c r="D380" s="17" t="s">
        <v>634</v>
      </c>
      <c r="E380" s="17">
        <v>93.67</v>
      </c>
      <c r="F380" s="17" t="s">
        <v>27</v>
      </c>
    </row>
    <row r="381" s="21" customFormat="1" ht="35" customHeight="1" spans="1:6">
      <c r="A381" s="17">
        <v>378</v>
      </c>
      <c r="B381" s="17" t="s">
        <v>900</v>
      </c>
      <c r="C381" s="17" t="s">
        <v>928</v>
      </c>
      <c r="D381" s="17" t="s">
        <v>867</v>
      </c>
      <c r="E381" s="17">
        <v>93.33</v>
      </c>
      <c r="F381" s="17" t="s">
        <v>27</v>
      </c>
    </row>
    <row r="382" s="21" customFormat="1" ht="35" customHeight="1" spans="1:6">
      <c r="A382" s="17">
        <v>379</v>
      </c>
      <c r="B382" s="17" t="s">
        <v>900</v>
      </c>
      <c r="C382" s="17" t="s">
        <v>929</v>
      </c>
      <c r="D382" s="17" t="s">
        <v>494</v>
      </c>
      <c r="E382" s="17">
        <v>93.33</v>
      </c>
      <c r="F382" s="17" t="s">
        <v>27</v>
      </c>
    </row>
    <row r="383" s="21" customFormat="1" ht="35" customHeight="1" spans="1:6">
      <c r="A383" s="17">
        <v>380</v>
      </c>
      <c r="B383" s="17" t="s">
        <v>900</v>
      </c>
      <c r="C383" s="17" t="s">
        <v>930</v>
      </c>
      <c r="D383" s="17" t="s">
        <v>768</v>
      </c>
      <c r="E383" s="17">
        <v>93.33</v>
      </c>
      <c r="F383" s="17" t="s">
        <v>27</v>
      </c>
    </row>
    <row r="384" s="21" customFormat="1" ht="35" customHeight="1" spans="1:6">
      <c r="A384" s="17">
        <v>381</v>
      </c>
      <c r="B384" s="17" t="s">
        <v>900</v>
      </c>
      <c r="C384" s="17" t="s">
        <v>931</v>
      </c>
      <c r="D384" s="17" t="s">
        <v>480</v>
      </c>
      <c r="E384" s="17">
        <v>93.33</v>
      </c>
      <c r="F384" s="17" t="s">
        <v>27</v>
      </c>
    </row>
    <row r="385" s="21" customFormat="1" ht="35" customHeight="1" spans="1:6">
      <c r="A385" s="17">
        <v>382</v>
      </c>
      <c r="B385" s="17" t="s">
        <v>900</v>
      </c>
      <c r="C385" s="17" t="s">
        <v>932</v>
      </c>
      <c r="D385" s="17" t="s">
        <v>645</v>
      </c>
      <c r="E385" s="17">
        <v>93</v>
      </c>
      <c r="F385" s="17" t="s">
        <v>27</v>
      </c>
    </row>
    <row r="386" s="21" customFormat="1" ht="35" customHeight="1" spans="1:6">
      <c r="A386" s="17">
        <v>383</v>
      </c>
      <c r="B386" s="17" t="s">
        <v>900</v>
      </c>
      <c r="C386" s="17" t="s">
        <v>933</v>
      </c>
      <c r="D386" s="17" t="s">
        <v>502</v>
      </c>
      <c r="E386" s="17">
        <v>93</v>
      </c>
      <c r="F386" s="17" t="s">
        <v>27</v>
      </c>
    </row>
    <row r="387" s="21" customFormat="1" ht="35" customHeight="1" spans="1:6">
      <c r="A387" s="17">
        <v>384</v>
      </c>
      <c r="B387" s="17" t="s">
        <v>900</v>
      </c>
      <c r="C387" s="17" t="s">
        <v>934</v>
      </c>
      <c r="D387" s="17" t="s">
        <v>474</v>
      </c>
      <c r="E387" s="17">
        <v>92.77</v>
      </c>
      <c r="F387" s="17" t="s">
        <v>27</v>
      </c>
    </row>
    <row r="388" s="21" customFormat="1" ht="35" customHeight="1" spans="1:6">
      <c r="A388" s="17">
        <v>385</v>
      </c>
      <c r="B388" s="17" t="s">
        <v>900</v>
      </c>
      <c r="C388" s="17" t="s">
        <v>935</v>
      </c>
      <c r="D388" s="17" t="s">
        <v>595</v>
      </c>
      <c r="E388" s="17">
        <v>92.67</v>
      </c>
      <c r="F388" s="17" t="s">
        <v>27</v>
      </c>
    </row>
    <row r="389" s="21" customFormat="1" ht="35" customHeight="1" spans="1:6">
      <c r="A389" s="17">
        <v>386</v>
      </c>
      <c r="B389" s="17" t="s">
        <v>900</v>
      </c>
      <c r="C389" s="17" t="s">
        <v>936</v>
      </c>
      <c r="D389" s="17" t="s">
        <v>462</v>
      </c>
      <c r="E389" s="17">
        <v>92.33</v>
      </c>
      <c r="F389" s="17" t="s">
        <v>27</v>
      </c>
    </row>
    <row r="390" s="21" customFormat="1" ht="35" customHeight="1" spans="1:6">
      <c r="A390" s="17">
        <v>387</v>
      </c>
      <c r="B390" s="17" t="s">
        <v>900</v>
      </c>
      <c r="C390" s="17" t="s">
        <v>937</v>
      </c>
      <c r="D390" s="17" t="s">
        <v>484</v>
      </c>
      <c r="E390" s="17">
        <v>92.33</v>
      </c>
      <c r="F390" s="17" t="s">
        <v>27</v>
      </c>
    </row>
    <row r="391" s="21" customFormat="1" ht="35" customHeight="1" spans="1:6">
      <c r="A391" s="17">
        <v>388</v>
      </c>
      <c r="B391" s="17" t="s">
        <v>900</v>
      </c>
      <c r="C391" s="17" t="s">
        <v>938</v>
      </c>
      <c r="D391" s="17" t="s">
        <v>488</v>
      </c>
      <c r="E391" s="17">
        <v>92.33</v>
      </c>
      <c r="F391" s="17" t="s">
        <v>27</v>
      </c>
    </row>
    <row r="392" s="21" customFormat="1" ht="35" customHeight="1" spans="1:6">
      <c r="A392" s="17">
        <v>389</v>
      </c>
      <c r="B392" s="17" t="s">
        <v>900</v>
      </c>
      <c r="C392" s="17" t="s">
        <v>939</v>
      </c>
      <c r="D392" s="17" t="s">
        <v>595</v>
      </c>
      <c r="E392" s="17">
        <v>92.33</v>
      </c>
      <c r="F392" s="17" t="s">
        <v>27</v>
      </c>
    </row>
    <row r="393" s="21" customFormat="1" ht="35" customHeight="1" spans="1:6">
      <c r="A393" s="17">
        <v>390</v>
      </c>
      <c r="B393" s="17" t="s">
        <v>900</v>
      </c>
      <c r="C393" s="17" t="s">
        <v>940</v>
      </c>
      <c r="D393" s="17" t="s">
        <v>729</v>
      </c>
      <c r="E393" s="17">
        <v>92</v>
      </c>
      <c r="F393" s="17" t="s">
        <v>27</v>
      </c>
    </row>
    <row r="394" s="21" customFormat="1" ht="35" customHeight="1" spans="1:6">
      <c r="A394" s="17">
        <v>391</v>
      </c>
      <c r="B394" s="17" t="s">
        <v>900</v>
      </c>
      <c r="C394" s="17" t="s">
        <v>941</v>
      </c>
      <c r="D394" s="17" t="s">
        <v>534</v>
      </c>
      <c r="E394" s="17">
        <v>92</v>
      </c>
      <c r="F394" s="17" t="s">
        <v>27</v>
      </c>
    </row>
    <row r="395" s="21" customFormat="1" ht="35" customHeight="1" spans="1:6">
      <c r="A395" s="17">
        <v>392</v>
      </c>
      <c r="B395" s="17" t="s">
        <v>900</v>
      </c>
      <c r="C395" s="17" t="s">
        <v>942</v>
      </c>
      <c r="D395" s="17" t="s">
        <v>943</v>
      </c>
      <c r="E395" s="17">
        <v>91.83</v>
      </c>
      <c r="F395" s="17" t="s">
        <v>27</v>
      </c>
    </row>
    <row r="396" s="21" customFormat="1" ht="35" customHeight="1" spans="1:6">
      <c r="A396" s="17">
        <v>393</v>
      </c>
      <c r="B396" s="17" t="s">
        <v>900</v>
      </c>
      <c r="C396" s="17" t="s">
        <v>944</v>
      </c>
      <c r="D396" s="17" t="s">
        <v>523</v>
      </c>
      <c r="E396" s="17">
        <v>91.67</v>
      </c>
      <c r="F396" s="17" t="s">
        <v>27</v>
      </c>
    </row>
    <row r="397" s="21" customFormat="1" ht="35" customHeight="1" spans="1:6">
      <c r="A397" s="17">
        <v>394</v>
      </c>
      <c r="B397" s="17" t="s">
        <v>900</v>
      </c>
      <c r="C397" s="17" t="s">
        <v>945</v>
      </c>
      <c r="D397" s="17" t="s">
        <v>675</v>
      </c>
      <c r="E397" s="17">
        <v>91.67</v>
      </c>
      <c r="F397" s="17" t="s">
        <v>27</v>
      </c>
    </row>
    <row r="398" s="21" customFormat="1" ht="35" customHeight="1" spans="1:6">
      <c r="A398" s="17">
        <v>395</v>
      </c>
      <c r="B398" s="17" t="s">
        <v>900</v>
      </c>
      <c r="C398" s="17" t="s">
        <v>946</v>
      </c>
      <c r="D398" s="17" t="s">
        <v>947</v>
      </c>
      <c r="E398" s="17">
        <v>91.66</v>
      </c>
      <c r="F398" s="17" t="s">
        <v>27</v>
      </c>
    </row>
    <row r="399" s="21" customFormat="1" ht="35" customHeight="1" spans="1:6">
      <c r="A399" s="17">
        <v>396</v>
      </c>
      <c r="B399" s="17" t="s">
        <v>900</v>
      </c>
      <c r="C399" s="17" t="s">
        <v>948</v>
      </c>
      <c r="D399" s="17" t="s">
        <v>546</v>
      </c>
      <c r="E399" s="17">
        <v>91.33</v>
      </c>
      <c r="F399" s="17" t="s">
        <v>27</v>
      </c>
    </row>
    <row r="400" s="21" customFormat="1" ht="35" customHeight="1" spans="1:6">
      <c r="A400" s="17">
        <v>397</v>
      </c>
      <c r="B400" s="17" t="s">
        <v>900</v>
      </c>
      <c r="C400" s="17" t="s">
        <v>949</v>
      </c>
      <c r="D400" s="17" t="s">
        <v>950</v>
      </c>
      <c r="E400" s="17">
        <v>91.33</v>
      </c>
      <c r="F400" s="17" t="s">
        <v>27</v>
      </c>
    </row>
    <row r="401" s="21" customFormat="1" ht="35" customHeight="1" spans="1:6">
      <c r="A401" s="17">
        <v>398</v>
      </c>
      <c r="B401" s="17" t="s">
        <v>900</v>
      </c>
      <c r="C401" s="17" t="s">
        <v>951</v>
      </c>
      <c r="D401" s="17" t="s">
        <v>532</v>
      </c>
      <c r="E401" s="17">
        <v>91.33</v>
      </c>
      <c r="F401" s="17" t="s">
        <v>27</v>
      </c>
    </row>
    <row r="402" s="21" customFormat="1" ht="35" customHeight="1" spans="1:6">
      <c r="A402" s="17">
        <v>399</v>
      </c>
      <c r="B402" s="17" t="s">
        <v>900</v>
      </c>
      <c r="C402" s="17" t="s">
        <v>952</v>
      </c>
      <c r="D402" s="17" t="s">
        <v>753</v>
      </c>
      <c r="E402" s="17">
        <v>91.33</v>
      </c>
      <c r="F402" s="17" t="s">
        <v>27</v>
      </c>
    </row>
    <row r="403" s="21" customFormat="1" ht="35" customHeight="1" spans="1:6">
      <c r="A403" s="17">
        <v>400</v>
      </c>
      <c r="B403" s="17" t="s">
        <v>900</v>
      </c>
      <c r="C403" s="17" t="s">
        <v>953</v>
      </c>
      <c r="D403" s="17" t="s">
        <v>476</v>
      </c>
      <c r="E403" s="17">
        <v>91.33</v>
      </c>
      <c r="F403" s="17" t="s">
        <v>27</v>
      </c>
    </row>
    <row r="404" s="21" customFormat="1" ht="35" customHeight="1" spans="1:6">
      <c r="A404" s="17">
        <v>401</v>
      </c>
      <c r="B404" s="17" t="s">
        <v>900</v>
      </c>
      <c r="C404" s="17" t="s">
        <v>954</v>
      </c>
      <c r="D404" s="17" t="s">
        <v>478</v>
      </c>
      <c r="E404" s="17">
        <v>91.11</v>
      </c>
      <c r="F404" s="17" t="s">
        <v>27</v>
      </c>
    </row>
    <row r="405" s="21" customFormat="1" ht="35" customHeight="1" spans="1:6">
      <c r="A405" s="17">
        <v>402</v>
      </c>
      <c r="B405" s="17" t="s">
        <v>900</v>
      </c>
      <c r="C405" s="17" t="s">
        <v>955</v>
      </c>
      <c r="D405" s="17" t="s">
        <v>702</v>
      </c>
      <c r="E405" s="17">
        <v>91</v>
      </c>
      <c r="F405" s="17" t="s">
        <v>27</v>
      </c>
    </row>
    <row r="406" s="21" customFormat="1" ht="35" customHeight="1" spans="1:6">
      <c r="A406" s="17">
        <v>403</v>
      </c>
      <c r="B406" s="17" t="s">
        <v>900</v>
      </c>
      <c r="C406" s="17" t="s">
        <v>956</v>
      </c>
      <c r="D406" s="17" t="s">
        <v>502</v>
      </c>
      <c r="E406" s="17">
        <v>91</v>
      </c>
      <c r="F406" s="17" t="s">
        <v>27</v>
      </c>
    </row>
    <row r="407" s="21" customFormat="1" ht="35" customHeight="1" spans="1:6">
      <c r="A407" s="17">
        <v>404</v>
      </c>
      <c r="B407" s="17" t="s">
        <v>900</v>
      </c>
      <c r="C407" s="17" t="s">
        <v>957</v>
      </c>
      <c r="D407" s="17" t="s">
        <v>521</v>
      </c>
      <c r="E407" s="17">
        <v>91</v>
      </c>
      <c r="F407" s="17" t="s">
        <v>27</v>
      </c>
    </row>
    <row r="408" s="21" customFormat="1" ht="35" customHeight="1" spans="1:6">
      <c r="A408" s="17">
        <v>405</v>
      </c>
      <c r="B408" s="17" t="s">
        <v>900</v>
      </c>
      <c r="C408" s="17" t="s">
        <v>602</v>
      </c>
      <c r="D408" s="17" t="s">
        <v>527</v>
      </c>
      <c r="E408" s="17">
        <v>90.67</v>
      </c>
      <c r="F408" s="17" t="s">
        <v>27</v>
      </c>
    </row>
    <row r="409" s="21" customFormat="1" ht="35" customHeight="1" spans="1:6">
      <c r="A409" s="17">
        <v>406</v>
      </c>
      <c r="B409" s="17" t="s">
        <v>900</v>
      </c>
      <c r="C409" s="17" t="s">
        <v>958</v>
      </c>
      <c r="D409" s="17" t="s">
        <v>772</v>
      </c>
      <c r="E409" s="17">
        <v>90.67</v>
      </c>
      <c r="F409" s="17" t="s">
        <v>27</v>
      </c>
    </row>
    <row r="410" s="21" customFormat="1" ht="35" customHeight="1" spans="1:6">
      <c r="A410" s="17">
        <v>407</v>
      </c>
      <c r="B410" s="17" t="s">
        <v>900</v>
      </c>
      <c r="C410" s="17" t="s">
        <v>959</v>
      </c>
      <c r="D410" s="17" t="s">
        <v>548</v>
      </c>
      <c r="E410" s="17">
        <v>90.67</v>
      </c>
      <c r="F410" s="17" t="s">
        <v>27</v>
      </c>
    </row>
    <row r="411" s="21" customFormat="1" ht="35" customHeight="1" spans="1:6">
      <c r="A411" s="17">
        <v>408</v>
      </c>
      <c r="B411" s="28" t="s">
        <v>900</v>
      </c>
      <c r="C411" s="28" t="s">
        <v>960</v>
      </c>
      <c r="D411" s="28" t="s">
        <v>536</v>
      </c>
      <c r="E411" s="28">
        <v>90.67</v>
      </c>
      <c r="F411" s="28" t="s">
        <v>27</v>
      </c>
    </row>
    <row r="412" s="21" customFormat="1" ht="35" customHeight="1" spans="1:6">
      <c r="A412" s="17">
        <v>409</v>
      </c>
      <c r="B412" s="17" t="s">
        <v>900</v>
      </c>
      <c r="C412" s="17" t="s">
        <v>961</v>
      </c>
      <c r="D412" s="17" t="s">
        <v>534</v>
      </c>
      <c r="E412" s="17">
        <v>90.67</v>
      </c>
      <c r="F412" s="17" t="s">
        <v>27</v>
      </c>
    </row>
    <row r="413" s="21" customFormat="1" ht="35" customHeight="1" spans="1:6">
      <c r="A413" s="17">
        <v>410</v>
      </c>
      <c r="B413" s="17" t="s">
        <v>900</v>
      </c>
      <c r="C413" s="17" t="s">
        <v>962</v>
      </c>
      <c r="D413" s="17" t="s">
        <v>963</v>
      </c>
      <c r="E413" s="17">
        <v>90.34</v>
      </c>
      <c r="F413" s="17" t="s">
        <v>27</v>
      </c>
    </row>
    <row r="414" s="21" customFormat="1" ht="35" customHeight="1" spans="1:6">
      <c r="A414" s="17">
        <v>411</v>
      </c>
      <c r="B414" s="17" t="s">
        <v>900</v>
      </c>
      <c r="C414" s="17" t="s">
        <v>964</v>
      </c>
      <c r="D414" s="17" t="s">
        <v>641</v>
      </c>
      <c r="E414" s="17">
        <v>90.33</v>
      </c>
      <c r="F414" s="17" t="s">
        <v>27</v>
      </c>
    </row>
    <row r="415" s="21" customFormat="1" ht="35" customHeight="1" spans="1:6">
      <c r="A415" s="17">
        <v>412</v>
      </c>
      <c r="B415" s="17" t="s">
        <v>900</v>
      </c>
      <c r="C415" s="17" t="s">
        <v>965</v>
      </c>
      <c r="D415" s="17" t="s">
        <v>500</v>
      </c>
      <c r="E415" s="17">
        <v>90.33</v>
      </c>
      <c r="F415" s="17" t="s">
        <v>27</v>
      </c>
    </row>
    <row r="416" s="21" customFormat="1" ht="35" customHeight="1" spans="1:6">
      <c r="A416" s="17">
        <v>413</v>
      </c>
      <c r="B416" s="17" t="s">
        <v>900</v>
      </c>
      <c r="C416" s="17" t="s">
        <v>966</v>
      </c>
      <c r="D416" s="17" t="s">
        <v>731</v>
      </c>
      <c r="E416" s="17">
        <v>90</v>
      </c>
      <c r="F416" s="17" t="s">
        <v>27</v>
      </c>
    </row>
    <row r="417" s="21" customFormat="1" ht="35" customHeight="1" spans="1:6">
      <c r="A417" s="17">
        <v>414</v>
      </c>
      <c r="B417" s="17" t="s">
        <v>900</v>
      </c>
      <c r="C417" s="17" t="s">
        <v>967</v>
      </c>
      <c r="D417" s="17" t="s">
        <v>482</v>
      </c>
      <c r="E417" s="17">
        <v>89.33</v>
      </c>
      <c r="F417" s="17" t="s">
        <v>27</v>
      </c>
    </row>
    <row r="418" s="21" customFormat="1" ht="35" customHeight="1" spans="1:6">
      <c r="A418" s="17">
        <v>415</v>
      </c>
      <c r="B418" s="17" t="s">
        <v>900</v>
      </c>
      <c r="C418" s="17" t="s">
        <v>968</v>
      </c>
      <c r="D418" s="17" t="s">
        <v>546</v>
      </c>
      <c r="E418" s="17">
        <v>89.33</v>
      </c>
      <c r="F418" s="17" t="s">
        <v>27</v>
      </c>
    </row>
    <row r="419" s="21" customFormat="1" ht="35" customHeight="1" spans="1:6">
      <c r="A419" s="17">
        <v>416</v>
      </c>
      <c r="B419" s="17" t="s">
        <v>900</v>
      </c>
      <c r="C419" s="17" t="s">
        <v>599</v>
      </c>
      <c r="D419" s="17" t="s">
        <v>617</v>
      </c>
      <c r="E419" s="17">
        <v>89</v>
      </c>
      <c r="F419" s="17" t="s">
        <v>27</v>
      </c>
    </row>
    <row r="420" s="21" customFormat="1" ht="35" customHeight="1" spans="1:6">
      <c r="A420" s="17">
        <v>417</v>
      </c>
      <c r="B420" s="17" t="s">
        <v>900</v>
      </c>
      <c r="C420" s="17" t="s">
        <v>969</v>
      </c>
      <c r="D420" s="17" t="s">
        <v>622</v>
      </c>
      <c r="E420" s="17">
        <v>88.67</v>
      </c>
      <c r="F420" s="17" t="s">
        <v>27</v>
      </c>
    </row>
    <row r="421" s="21" customFormat="1" ht="35" customHeight="1" spans="1:6">
      <c r="A421" s="17">
        <v>418</v>
      </c>
      <c r="B421" s="17" t="s">
        <v>900</v>
      </c>
      <c r="C421" s="17" t="s">
        <v>970</v>
      </c>
      <c r="D421" s="17" t="s">
        <v>525</v>
      </c>
      <c r="E421" s="17">
        <v>88.67</v>
      </c>
      <c r="F421" s="17" t="s">
        <v>27</v>
      </c>
    </row>
    <row r="422" s="21" customFormat="1" ht="35" customHeight="1" spans="1:6">
      <c r="A422" s="17">
        <v>419</v>
      </c>
      <c r="B422" s="17" t="s">
        <v>900</v>
      </c>
      <c r="C422" s="17" t="s">
        <v>971</v>
      </c>
      <c r="D422" s="17" t="s">
        <v>544</v>
      </c>
      <c r="E422" s="17">
        <v>88</v>
      </c>
      <c r="F422" s="17" t="s">
        <v>27</v>
      </c>
    </row>
    <row r="423" s="21" customFormat="1" ht="35" customHeight="1" spans="1:6">
      <c r="A423" s="17">
        <v>420</v>
      </c>
      <c r="B423" s="17" t="s">
        <v>900</v>
      </c>
      <c r="C423" s="17" t="s">
        <v>972</v>
      </c>
      <c r="D423" s="17" t="s">
        <v>492</v>
      </c>
      <c r="E423" s="17">
        <v>85.67</v>
      </c>
      <c r="F423" s="17" t="s">
        <v>27</v>
      </c>
    </row>
  </sheetData>
  <mergeCells count="2">
    <mergeCell ref="A1:B1"/>
    <mergeCell ref="A2:F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K6" sqref="K6"/>
    </sheetView>
  </sheetViews>
  <sheetFormatPr defaultColWidth="7.775" defaultRowHeight="12" outlineLevelCol="6"/>
  <cols>
    <col min="1" max="1" width="4.375" style="21" customWidth="1"/>
    <col min="2" max="2" width="15.1666666666667" style="21" customWidth="1"/>
    <col min="3" max="3" width="18.625" style="21" customWidth="1"/>
    <col min="4" max="4" width="16.25" style="21" customWidth="1"/>
    <col min="5" max="7" width="7.775" style="21"/>
    <col min="8" max="8" width="11.275" style="21"/>
    <col min="9" max="10" width="7.775" style="21"/>
    <col min="11" max="11" width="11.275" style="21"/>
    <col min="12" max="16378" width="7.775" style="21"/>
    <col min="16379" max="16384" width="7.775" style="2"/>
  </cols>
  <sheetData>
    <row r="1" ht="25" customHeight="1" spans="1:2">
      <c r="A1" s="20" t="s">
        <v>973</v>
      </c>
      <c r="B1" s="20"/>
    </row>
    <row r="2" s="21" customFormat="1" ht="40" customHeight="1" spans="1:7">
      <c r="A2" s="23" t="s">
        <v>974</v>
      </c>
      <c r="B2" s="23"/>
      <c r="C2" s="23"/>
      <c r="D2" s="23"/>
      <c r="E2" s="23"/>
      <c r="F2" s="23"/>
      <c r="G2" s="23"/>
    </row>
    <row r="3" s="21" customFormat="1" ht="48" spans="1:7">
      <c r="A3" s="17" t="s">
        <v>2</v>
      </c>
      <c r="B3" s="17" t="s">
        <v>975</v>
      </c>
      <c r="C3" s="8" t="s">
        <v>5</v>
      </c>
      <c r="D3" s="17" t="s">
        <v>976</v>
      </c>
      <c r="E3" s="8" t="s">
        <v>977</v>
      </c>
      <c r="F3" s="17" t="s">
        <v>978</v>
      </c>
      <c r="G3" s="17" t="s">
        <v>979</v>
      </c>
    </row>
    <row r="4" s="21" customFormat="1" ht="42" customHeight="1" spans="1:7">
      <c r="A4" s="17">
        <v>1</v>
      </c>
      <c r="B4" s="17" t="s">
        <v>110</v>
      </c>
      <c r="C4" s="17" t="s">
        <v>980</v>
      </c>
      <c r="D4" s="17" t="s">
        <v>981</v>
      </c>
      <c r="E4" s="17">
        <v>12301.51</v>
      </c>
      <c r="F4" s="17">
        <v>98</v>
      </c>
      <c r="G4" s="17" t="s">
        <v>14</v>
      </c>
    </row>
    <row r="5" s="21" customFormat="1" ht="72" spans="1:7">
      <c r="A5" s="17">
        <v>2</v>
      </c>
      <c r="B5" s="17" t="s">
        <v>106</v>
      </c>
      <c r="C5" s="17" t="s">
        <v>982</v>
      </c>
      <c r="D5" s="17" t="s">
        <v>983</v>
      </c>
      <c r="E5" s="17">
        <v>5824</v>
      </c>
      <c r="F5" s="17">
        <v>98</v>
      </c>
      <c r="G5" s="17" t="s">
        <v>14</v>
      </c>
    </row>
    <row r="6" s="21" customFormat="1" ht="84" spans="1:7">
      <c r="A6" s="17">
        <v>3</v>
      </c>
      <c r="B6" s="17" t="s">
        <v>113</v>
      </c>
      <c r="C6" s="17" t="s">
        <v>984</v>
      </c>
      <c r="D6" s="17" t="s">
        <v>985</v>
      </c>
      <c r="E6" s="17">
        <v>4365.41</v>
      </c>
      <c r="F6" s="17">
        <v>97.99</v>
      </c>
      <c r="G6" s="17" t="s">
        <v>14</v>
      </c>
    </row>
    <row r="7" s="21" customFormat="1" ht="48" spans="1:7">
      <c r="A7" s="17">
        <v>4</v>
      </c>
      <c r="B7" s="17" t="s">
        <v>134</v>
      </c>
      <c r="C7" s="17" t="s">
        <v>984</v>
      </c>
      <c r="D7" s="17" t="s">
        <v>986</v>
      </c>
      <c r="E7" s="17">
        <v>12407.97</v>
      </c>
      <c r="F7" s="17">
        <v>96.74</v>
      </c>
      <c r="G7" s="17" t="s">
        <v>14</v>
      </c>
    </row>
    <row r="8" s="21" customFormat="1" ht="168" spans="1:7">
      <c r="A8" s="17">
        <v>5</v>
      </c>
      <c r="B8" s="17" t="s">
        <v>118</v>
      </c>
      <c r="C8" s="17" t="s">
        <v>984</v>
      </c>
      <c r="D8" s="17" t="s">
        <v>987</v>
      </c>
      <c r="E8" s="17">
        <v>31227.41</v>
      </c>
      <c r="F8" s="17">
        <v>97.41</v>
      </c>
      <c r="G8" s="17" t="s">
        <v>14</v>
      </c>
    </row>
    <row r="9" s="21" customFormat="1" ht="24" spans="1:7">
      <c r="A9" s="17">
        <v>6</v>
      </c>
      <c r="B9" s="17" t="s">
        <v>122</v>
      </c>
      <c r="C9" s="17" t="s">
        <v>982</v>
      </c>
      <c r="D9" s="17" t="s">
        <v>988</v>
      </c>
      <c r="E9" s="17">
        <v>2750</v>
      </c>
      <c r="F9" s="17">
        <v>97.33</v>
      </c>
      <c r="G9" s="17" t="s">
        <v>14</v>
      </c>
    </row>
    <row r="10" s="21" customFormat="1" ht="24" spans="1:7">
      <c r="A10" s="17">
        <v>8</v>
      </c>
      <c r="B10" s="17" t="s">
        <v>124</v>
      </c>
      <c r="C10" s="17" t="s">
        <v>982</v>
      </c>
      <c r="D10" s="17" t="s">
        <v>989</v>
      </c>
      <c r="E10" s="17">
        <v>3668</v>
      </c>
      <c r="F10" s="17">
        <v>97.33</v>
      </c>
      <c r="G10" s="17" t="s">
        <v>14</v>
      </c>
    </row>
    <row r="11" s="21" customFormat="1" ht="228" spans="1:7">
      <c r="A11" s="17">
        <v>9</v>
      </c>
      <c r="B11" s="17" t="s">
        <v>120</v>
      </c>
      <c r="C11" s="17" t="s">
        <v>982</v>
      </c>
      <c r="D11" s="17" t="s">
        <v>990</v>
      </c>
      <c r="E11" s="17">
        <v>19308.84</v>
      </c>
      <c r="F11" s="17">
        <v>97.21</v>
      </c>
      <c r="G11" s="17" t="s">
        <v>14</v>
      </c>
    </row>
    <row r="12" s="21" customFormat="1" ht="84" spans="1:7">
      <c r="A12" s="17">
        <v>10</v>
      </c>
      <c r="B12" s="17" t="s">
        <v>116</v>
      </c>
      <c r="C12" s="17" t="s">
        <v>982</v>
      </c>
      <c r="D12" s="17" t="s">
        <v>991</v>
      </c>
      <c r="E12" s="17">
        <v>3632</v>
      </c>
      <c r="F12" s="17">
        <v>97</v>
      </c>
      <c r="G12" s="17" t="s">
        <v>14</v>
      </c>
    </row>
    <row r="13" s="21" customFormat="1" ht="36" spans="1:7">
      <c r="A13" s="17">
        <v>12</v>
      </c>
      <c r="B13" s="17" t="s">
        <v>127</v>
      </c>
      <c r="C13" s="17" t="s">
        <v>992</v>
      </c>
      <c r="D13" s="17" t="s">
        <v>993</v>
      </c>
      <c r="E13" s="17">
        <v>5463</v>
      </c>
      <c r="F13" s="17">
        <v>97</v>
      </c>
      <c r="G13" s="17" t="s">
        <v>14</v>
      </c>
    </row>
    <row r="14" s="21" customFormat="1" ht="120" spans="1:7">
      <c r="A14" s="17">
        <v>13</v>
      </c>
      <c r="B14" s="17" t="s">
        <v>125</v>
      </c>
      <c r="C14" s="17" t="s">
        <v>984</v>
      </c>
      <c r="D14" s="17" t="s">
        <v>994</v>
      </c>
      <c r="E14" s="17">
        <v>7614.37</v>
      </c>
      <c r="F14" s="17">
        <v>96.88</v>
      </c>
      <c r="G14" s="17" t="s">
        <v>14</v>
      </c>
    </row>
    <row r="15" s="21" customFormat="1" ht="409.5" spans="1:7">
      <c r="A15" s="17">
        <v>14</v>
      </c>
      <c r="B15" s="17" t="s">
        <v>132</v>
      </c>
      <c r="C15" s="17" t="s">
        <v>982</v>
      </c>
      <c r="D15" s="17" t="s">
        <v>995</v>
      </c>
      <c r="E15" s="17">
        <v>58736.44</v>
      </c>
      <c r="F15" s="17">
        <v>96.72</v>
      </c>
      <c r="G15" s="17" t="s">
        <v>14</v>
      </c>
    </row>
    <row r="16" s="21" customFormat="1" ht="60" spans="1:7">
      <c r="A16" s="17">
        <v>15</v>
      </c>
      <c r="B16" s="17" t="s">
        <v>136</v>
      </c>
      <c r="C16" s="17" t="s">
        <v>984</v>
      </c>
      <c r="D16" s="17" t="s">
        <v>996</v>
      </c>
      <c r="E16" s="17">
        <v>1060.64</v>
      </c>
      <c r="F16" s="17">
        <v>96.33</v>
      </c>
      <c r="G16" s="17" t="s">
        <v>14</v>
      </c>
    </row>
    <row r="17" s="21" customFormat="1" ht="96" spans="1:7">
      <c r="A17" s="17">
        <v>16</v>
      </c>
      <c r="B17" s="17" t="s">
        <v>138</v>
      </c>
      <c r="C17" s="17" t="s">
        <v>997</v>
      </c>
      <c r="D17" s="17" t="s">
        <v>998</v>
      </c>
      <c r="E17" s="17">
        <v>2273.48</v>
      </c>
      <c r="F17" s="17">
        <v>96.33</v>
      </c>
      <c r="G17" s="17" t="s">
        <v>14</v>
      </c>
    </row>
    <row r="18" s="21" customFormat="1" ht="120" spans="1:7">
      <c r="A18" s="17">
        <v>17</v>
      </c>
      <c r="B18" s="17" t="s">
        <v>141</v>
      </c>
      <c r="C18" s="17" t="s">
        <v>999</v>
      </c>
      <c r="D18" s="17" t="s">
        <v>498</v>
      </c>
      <c r="E18" s="17">
        <v>326</v>
      </c>
      <c r="F18" s="17">
        <v>95.67</v>
      </c>
      <c r="G18" s="17" t="s">
        <v>14</v>
      </c>
    </row>
    <row r="19" s="21" customFormat="1" ht="36" spans="1:7">
      <c r="A19" s="17">
        <v>18</v>
      </c>
      <c r="B19" s="17" t="s">
        <v>144</v>
      </c>
      <c r="C19" s="17" t="s">
        <v>145</v>
      </c>
      <c r="D19" s="17" t="s">
        <v>146</v>
      </c>
      <c r="E19" s="17">
        <v>1576</v>
      </c>
      <c r="F19" s="17">
        <v>95.33</v>
      </c>
      <c r="G19" s="17" t="s">
        <v>14</v>
      </c>
    </row>
    <row r="20" s="21" customFormat="1" ht="48" spans="1:7">
      <c r="A20" s="17">
        <v>19</v>
      </c>
      <c r="B20" s="17" t="s">
        <v>160</v>
      </c>
      <c r="C20" s="17" t="s">
        <v>1000</v>
      </c>
      <c r="D20" s="17" t="s">
        <v>1001</v>
      </c>
      <c r="E20" s="17">
        <v>598</v>
      </c>
      <c r="F20" s="17">
        <v>94.33</v>
      </c>
      <c r="G20" s="17" t="s">
        <v>27</v>
      </c>
    </row>
    <row r="21" s="21" customFormat="1" ht="48" spans="1:7">
      <c r="A21" s="17">
        <v>20</v>
      </c>
      <c r="B21" s="17" t="s">
        <v>162</v>
      </c>
      <c r="C21" s="17" t="s">
        <v>984</v>
      </c>
      <c r="D21" s="17" t="s">
        <v>1002</v>
      </c>
      <c r="E21" s="17">
        <v>6102</v>
      </c>
      <c r="F21" s="17">
        <v>94.31</v>
      </c>
      <c r="G21" s="17" t="s">
        <v>27</v>
      </c>
    </row>
    <row r="22" s="21" customFormat="1" ht="96" spans="1:7">
      <c r="A22" s="17">
        <v>21</v>
      </c>
      <c r="B22" s="17" t="s">
        <v>164</v>
      </c>
      <c r="C22" s="17" t="s">
        <v>997</v>
      </c>
      <c r="D22" s="17" t="s">
        <v>1003</v>
      </c>
      <c r="E22" s="17">
        <v>359.6</v>
      </c>
      <c r="F22" s="17">
        <v>93.33</v>
      </c>
      <c r="G22" s="17" t="s">
        <v>27</v>
      </c>
    </row>
    <row r="23" s="21" customFormat="1" ht="36" spans="1:7">
      <c r="A23" s="17">
        <v>22</v>
      </c>
      <c r="B23" s="17" t="s">
        <v>168</v>
      </c>
      <c r="C23" s="17" t="s">
        <v>984</v>
      </c>
      <c r="D23" s="17" t="s">
        <v>1004</v>
      </c>
      <c r="E23" s="17">
        <v>443</v>
      </c>
      <c r="F23" s="17">
        <v>93</v>
      </c>
      <c r="G23" s="17" t="s">
        <v>27</v>
      </c>
    </row>
    <row r="24" s="21" customFormat="1" ht="96" spans="1:7">
      <c r="A24" s="17">
        <v>24</v>
      </c>
      <c r="B24" s="17" t="s">
        <v>181</v>
      </c>
      <c r="C24" s="17" t="s">
        <v>997</v>
      </c>
      <c r="D24" s="17" t="s">
        <v>1005</v>
      </c>
      <c r="E24" s="17">
        <v>95.98</v>
      </c>
      <c r="F24" s="17">
        <v>92.67</v>
      </c>
      <c r="G24" s="17" t="s">
        <v>27</v>
      </c>
    </row>
    <row r="25" s="21" customFormat="1" ht="108" spans="1:7">
      <c r="A25" s="17">
        <v>25</v>
      </c>
      <c r="B25" s="17" t="s">
        <v>175</v>
      </c>
      <c r="C25" s="17" t="s">
        <v>1006</v>
      </c>
      <c r="D25" s="17" t="s">
        <v>1007</v>
      </c>
      <c r="E25" s="17">
        <v>2452.5</v>
      </c>
      <c r="F25" s="17">
        <v>92.27</v>
      </c>
      <c r="G25" s="17" t="s">
        <v>27</v>
      </c>
    </row>
    <row r="26" s="21" customFormat="1" ht="120" spans="1:7">
      <c r="A26" s="17">
        <v>26</v>
      </c>
      <c r="B26" s="17" t="s">
        <v>183</v>
      </c>
      <c r="C26" s="17" t="s">
        <v>1008</v>
      </c>
      <c r="D26" s="17" t="s">
        <v>1009</v>
      </c>
      <c r="E26" s="17">
        <v>1699.28</v>
      </c>
      <c r="F26" s="17">
        <v>92.16</v>
      </c>
      <c r="G26" s="17" t="s">
        <v>27</v>
      </c>
    </row>
    <row r="27" s="21" customFormat="1" ht="48" spans="1:7">
      <c r="A27" s="17">
        <v>27</v>
      </c>
      <c r="B27" s="17" t="s">
        <v>188</v>
      </c>
      <c r="C27" s="17" t="s">
        <v>982</v>
      </c>
      <c r="D27" s="17" t="s">
        <v>1010</v>
      </c>
      <c r="E27" s="17">
        <v>887.44</v>
      </c>
      <c r="F27" s="17">
        <v>91.95</v>
      </c>
      <c r="G27" s="17" t="s">
        <v>27</v>
      </c>
    </row>
    <row r="28" s="21" customFormat="1" ht="72" spans="1:7">
      <c r="A28" s="17">
        <v>28</v>
      </c>
      <c r="B28" s="17" t="s">
        <v>191</v>
      </c>
      <c r="C28" s="17" t="s">
        <v>1011</v>
      </c>
      <c r="D28" s="17" t="s">
        <v>1012</v>
      </c>
      <c r="E28" s="17">
        <v>898.46</v>
      </c>
      <c r="F28" s="17">
        <v>90.82</v>
      </c>
      <c r="G28" s="17" t="s">
        <v>27</v>
      </c>
    </row>
    <row r="29" s="21" customFormat="1" ht="48" spans="1:7">
      <c r="A29" s="24">
        <v>29</v>
      </c>
      <c r="B29" s="24" t="s">
        <v>194</v>
      </c>
      <c r="C29" s="24" t="s">
        <v>1013</v>
      </c>
      <c r="D29" s="24" t="s">
        <v>1014</v>
      </c>
      <c r="E29" s="24">
        <v>237.5</v>
      </c>
      <c r="F29" s="24">
        <v>90</v>
      </c>
      <c r="G29" s="24" t="s">
        <v>27</v>
      </c>
    </row>
  </sheetData>
  <mergeCells count="2">
    <mergeCell ref="A1:B1"/>
    <mergeCell ref="A2:G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workbookViewId="0">
      <selection activeCell="L7" sqref="L7"/>
    </sheetView>
  </sheetViews>
  <sheetFormatPr defaultColWidth="7.775" defaultRowHeight="15.75" outlineLevelCol="6"/>
  <cols>
    <col min="1" max="1" width="4.25" style="19" customWidth="1"/>
    <col min="2" max="2" width="15.1666666666667" style="19" customWidth="1"/>
    <col min="3" max="3" width="20.375" style="19" customWidth="1"/>
    <col min="4" max="4" width="25.25" style="19" customWidth="1"/>
    <col min="5" max="16380" width="7.775" style="19"/>
  </cols>
  <sheetData>
    <row r="1" ht="24" customHeight="1" spans="1:7">
      <c r="A1" s="20" t="s">
        <v>1015</v>
      </c>
      <c r="B1" s="20"/>
      <c r="C1" s="21"/>
      <c r="D1" s="21"/>
      <c r="E1" s="21"/>
      <c r="F1" s="21"/>
      <c r="G1" s="21"/>
    </row>
    <row r="2" s="19" customFormat="1" ht="43" customHeight="1" spans="1:7">
      <c r="A2" s="22" t="s">
        <v>1016</v>
      </c>
      <c r="B2" s="22"/>
      <c r="C2" s="22"/>
      <c r="D2" s="22"/>
      <c r="E2" s="22"/>
      <c r="F2" s="22"/>
      <c r="G2" s="23"/>
    </row>
    <row r="3" s="19" customFormat="1" ht="34" customHeight="1" spans="1:6">
      <c r="A3" s="17" t="s">
        <v>2</v>
      </c>
      <c r="B3" s="17" t="s">
        <v>975</v>
      </c>
      <c r="C3" s="8" t="s">
        <v>5</v>
      </c>
      <c r="D3" s="17" t="s">
        <v>976</v>
      </c>
      <c r="E3" s="17" t="s">
        <v>978</v>
      </c>
      <c r="F3" s="17" t="s">
        <v>979</v>
      </c>
    </row>
    <row r="4" s="19" customFormat="1" ht="24" spans="1:6">
      <c r="A4" s="17">
        <v>1</v>
      </c>
      <c r="B4" s="17" t="s">
        <v>110</v>
      </c>
      <c r="C4" s="17" t="s">
        <v>1017</v>
      </c>
      <c r="D4" s="17" t="s">
        <v>981</v>
      </c>
      <c r="E4" s="17">
        <v>99</v>
      </c>
      <c r="F4" s="17" t="s">
        <v>14</v>
      </c>
    </row>
    <row r="5" s="19" customFormat="1" ht="60" spans="1:6">
      <c r="A5" s="17">
        <v>2</v>
      </c>
      <c r="B5" s="17" t="s">
        <v>201</v>
      </c>
      <c r="C5" s="17" t="s">
        <v>1018</v>
      </c>
      <c r="D5" s="17" t="s">
        <v>981</v>
      </c>
      <c r="E5" s="17">
        <v>99</v>
      </c>
      <c r="F5" s="17" t="s">
        <v>14</v>
      </c>
    </row>
    <row r="6" s="19" customFormat="1" ht="48" spans="1:6">
      <c r="A6" s="17">
        <v>3</v>
      </c>
      <c r="B6" s="17" t="s">
        <v>203</v>
      </c>
      <c r="C6" s="17" t="s">
        <v>1019</v>
      </c>
      <c r="D6" s="17" t="s">
        <v>1020</v>
      </c>
      <c r="E6" s="17">
        <v>99</v>
      </c>
      <c r="F6" s="17" t="s">
        <v>14</v>
      </c>
    </row>
    <row r="7" s="19" customFormat="1" ht="24" spans="1:6">
      <c r="A7" s="17">
        <v>4</v>
      </c>
      <c r="B7" s="17" t="s">
        <v>206</v>
      </c>
      <c r="C7" s="17" t="s">
        <v>1017</v>
      </c>
      <c r="D7" s="17" t="s">
        <v>981</v>
      </c>
      <c r="E7" s="17">
        <v>99</v>
      </c>
      <c r="F7" s="17" t="s">
        <v>14</v>
      </c>
    </row>
    <row r="8" s="19" customFormat="1" ht="48" spans="1:6">
      <c r="A8" s="17">
        <v>5</v>
      </c>
      <c r="B8" s="17" t="s">
        <v>207</v>
      </c>
      <c r="C8" s="17" t="s">
        <v>1021</v>
      </c>
      <c r="D8" s="17" t="s">
        <v>1022</v>
      </c>
      <c r="E8" s="17">
        <v>99</v>
      </c>
      <c r="F8" s="17" t="s">
        <v>14</v>
      </c>
    </row>
    <row r="9" s="19" customFormat="1" ht="48" spans="1:6">
      <c r="A9" s="17">
        <v>6</v>
      </c>
      <c r="B9" s="17" t="s">
        <v>210</v>
      </c>
      <c r="C9" s="17" t="s">
        <v>1023</v>
      </c>
      <c r="D9" s="17" t="s">
        <v>1022</v>
      </c>
      <c r="E9" s="17">
        <v>98.33</v>
      </c>
      <c r="F9" s="17" t="s">
        <v>14</v>
      </c>
    </row>
    <row r="10" s="19" customFormat="1" ht="60" spans="1:6">
      <c r="A10" s="17">
        <v>7</v>
      </c>
      <c r="B10" s="17" t="s">
        <v>212</v>
      </c>
      <c r="C10" s="17" t="s">
        <v>1024</v>
      </c>
      <c r="D10" s="17" t="s">
        <v>1025</v>
      </c>
      <c r="E10" s="17">
        <v>97.67</v>
      </c>
      <c r="F10" s="17" t="s">
        <v>14</v>
      </c>
    </row>
    <row r="11" s="19" customFormat="1" ht="36" spans="1:6">
      <c r="A11" s="17">
        <v>8</v>
      </c>
      <c r="B11" s="17" t="s">
        <v>214</v>
      </c>
      <c r="C11" s="17" t="s">
        <v>1026</v>
      </c>
      <c r="D11" s="17" t="s">
        <v>1027</v>
      </c>
      <c r="E11" s="17">
        <v>97.17</v>
      </c>
      <c r="F11" s="17" t="s">
        <v>14</v>
      </c>
    </row>
    <row r="12" s="19" customFormat="1" ht="24" spans="1:6">
      <c r="A12" s="17">
        <v>9</v>
      </c>
      <c r="B12" s="17" t="s">
        <v>216</v>
      </c>
      <c r="C12" s="17" t="s">
        <v>1028</v>
      </c>
      <c r="D12" s="17" t="s">
        <v>1027</v>
      </c>
      <c r="E12" s="17">
        <v>97.17</v>
      </c>
      <c r="F12" s="17" t="s">
        <v>14</v>
      </c>
    </row>
    <row r="13" s="19" customFormat="1" ht="24" spans="1:6">
      <c r="A13" s="17">
        <v>10</v>
      </c>
      <c r="B13" s="17" t="s">
        <v>218</v>
      </c>
      <c r="C13" s="17" t="s">
        <v>1029</v>
      </c>
      <c r="D13" s="17" t="s">
        <v>1022</v>
      </c>
      <c r="E13" s="17">
        <v>97</v>
      </c>
      <c r="F13" s="17" t="s">
        <v>14</v>
      </c>
    </row>
    <row r="14" s="19" customFormat="1" ht="84" spans="1:6">
      <c r="A14" s="17">
        <v>11</v>
      </c>
      <c r="B14" s="17" t="s">
        <v>221</v>
      </c>
      <c r="C14" s="17" t="s">
        <v>1030</v>
      </c>
      <c r="D14" s="17" t="s">
        <v>986</v>
      </c>
      <c r="E14" s="17">
        <v>96.91</v>
      </c>
      <c r="F14" s="17" t="s">
        <v>14</v>
      </c>
    </row>
    <row r="15" s="19" customFormat="1" ht="84" spans="1:6">
      <c r="A15" s="17">
        <v>12</v>
      </c>
      <c r="B15" s="17" t="s">
        <v>224</v>
      </c>
      <c r="C15" s="17" t="s">
        <v>1031</v>
      </c>
      <c r="D15" s="17" t="s">
        <v>1032</v>
      </c>
      <c r="E15" s="17">
        <v>96.88</v>
      </c>
      <c r="F15" s="17" t="s">
        <v>14</v>
      </c>
    </row>
    <row r="16" s="19" customFormat="1" ht="60" spans="1:6">
      <c r="A16" s="17">
        <v>13</v>
      </c>
      <c r="B16" s="17" t="s">
        <v>227</v>
      </c>
      <c r="C16" s="17" t="s">
        <v>1033</v>
      </c>
      <c r="D16" s="17" t="s">
        <v>1034</v>
      </c>
      <c r="E16" s="17">
        <v>96.7</v>
      </c>
      <c r="F16" s="17" t="s">
        <v>14</v>
      </c>
    </row>
    <row r="17" s="19" customFormat="1" ht="60" spans="1:6">
      <c r="A17" s="17">
        <v>14</v>
      </c>
      <c r="B17" s="17" t="s">
        <v>230</v>
      </c>
      <c r="C17" s="17" t="s">
        <v>1035</v>
      </c>
      <c r="D17" s="17" t="s">
        <v>1036</v>
      </c>
      <c r="E17" s="17">
        <v>96.44</v>
      </c>
      <c r="F17" s="17" t="s">
        <v>14</v>
      </c>
    </row>
    <row r="18" s="19" customFormat="1" ht="48" spans="1:6">
      <c r="A18" s="17">
        <v>15</v>
      </c>
      <c r="B18" s="17" t="s">
        <v>233</v>
      </c>
      <c r="C18" s="17" t="s">
        <v>1037</v>
      </c>
      <c r="D18" s="17" t="s">
        <v>1038</v>
      </c>
      <c r="E18" s="17">
        <v>96.33</v>
      </c>
      <c r="F18" s="17" t="s">
        <v>14</v>
      </c>
    </row>
    <row r="19" s="19" customFormat="1" ht="60" spans="1:6">
      <c r="A19" s="17">
        <v>16</v>
      </c>
      <c r="B19" s="17" t="s">
        <v>235</v>
      </c>
      <c r="C19" s="17" t="s">
        <v>1039</v>
      </c>
      <c r="D19" s="17" t="s">
        <v>1038</v>
      </c>
      <c r="E19" s="17">
        <v>96.33</v>
      </c>
      <c r="F19" s="17" t="s">
        <v>14</v>
      </c>
    </row>
    <row r="20" s="19" customFormat="1" ht="72" spans="1:6">
      <c r="A20" s="17">
        <v>17</v>
      </c>
      <c r="B20" s="17" t="s">
        <v>237</v>
      </c>
      <c r="C20" s="17" t="s">
        <v>1040</v>
      </c>
      <c r="D20" s="17" t="s">
        <v>1041</v>
      </c>
      <c r="E20" s="17">
        <v>96.33</v>
      </c>
      <c r="F20" s="17" t="s">
        <v>14</v>
      </c>
    </row>
    <row r="21" s="19" customFormat="1" ht="60" spans="1:6">
      <c r="A21" s="17">
        <v>18</v>
      </c>
      <c r="B21" s="17" t="s">
        <v>240</v>
      </c>
      <c r="C21" s="17" t="s">
        <v>1042</v>
      </c>
      <c r="D21" s="17" t="s">
        <v>998</v>
      </c>
      <c r="E21" s="17">
        <v>96.33</v>
      </c>
      <c r="F21" s="17" t="s">
        <v>14</v>
      </c>
    </row>
    <row r="22" s="19" customFormat="1" ht="60" spans="1:6">
      <c r="A22" s="17">
        <v>19</v>
      </c>
      <c r="B22" s="17" t="s">
        <v>242</v>
      </c>
      <c r="C22" s="17" t="s">
        <v>1043</v>
      </c>
      <c r="D22" s="17" t="s">
        <v>1044</v>
      </c>
      <c r="E22" s="17">
        <v>96</v>
      </c>
      <c r="F22" s="17" t="s">
        <v>14</v>
      </c>
    </row>
    <row r="23" s="19" customFormat="1" ht="60" spans="1:6">
      <c r="A23" s="17">
        <v>20</v>
      </c>
      <c r="B23" s="17" t="s">
        <v>122</v>
      </c>
      <c r="C23" s="17" t="s">
        <v>1045</v>
      </c>
      <c r="D23" s="17" t="s">
        <v>988</v>
      </c>
      <c r="E23" s="17">
        <v>96</v>
      </c>
      <c r="F23" s="17" t="s">
        <v>14</v>
      </c>
    </row>
    <row r="24" s="19" customFormat="1" ht="24" spans="1:6">
      <c r="A24" s="17">
        <v>21</v>
      </c>
      <c r="B24" s="17" t="s">
        <v>246</v>
      </c>
      <c r="C24" s="17" t="s">
        <v>1046</v>
      </c>
      <c r="D24" s="17" t="s">
        <v>1047</v>
      </c>
      <c r="E24" s="17">
        <v>95.83</v>
      </c>
      <c r="F24" s="17" t="s">
        <v>14</v>
      </c>
    </row>
    <row r="25" s="19" customFormat="1" ht="60" spans="1:6">
      <c r="A25" s="17">
        <v>22</v>
      </c>
      <c r="B25" s="17" t="s">
        <v>248</v>
      </c>
      <c r="C25" s="17" t="s">
        <v>1033</v>
      </c>
      <c r="D25" s="17" t="s">
        <v>981</v>
      </c>
      <c r="E25" s="17">
        <v>95.67</v>
      </c>
      <c r="F25" s="17" t="s">
        <v>14</v>
      </c>
    </row>
    <row r="26" s="19" customFormat="1" ht="108" spans="1:6">
      <c r="A26" s="17">
        <v>23</v>
      </c>
      <c r="B26" s="17" t="s">
        <v>249</v>
      </c>
      <c r="C26" s="17" t="s">
        <v>1048</v>
      </c>
      <c r="D26" s="17" t="s">
        <v>1049</v>
      </c>
      <c r="E26" s="17">
        <v>95.67</v>
      </c>
      <c r="F26" s="17" t="s">
        <v>14</v>
      </c>
    </row>
    <row r="27" s="19" customFormat="1" ht="36" spans="1:6">
      <c r="A27" s="17">
        <v>24</v>
      </c>
      <c r="B27" s="17" t="s">
        <v>251</v>
      </c>
      <c r="C27" s="17" t="s">
        <v>1050</v>
      </c>
      <c r="D27" s="17" t="s">
        <v>1051</v>
      </c>
      <c r="E27" s="17">
        <v>95.58</v>
      </c>
      <c r="F27" s="17" t="s">
        <v>14</v>
      </c>
    </row>
    <row r="28" s="19" customFormat="1" ht="60" spans="1:6">
      <c r="A28" s="17">
        <v>25</v>
      </c>
      <c r="B28" s="17" t="s">
        <v>254</v>
      </c>
      <c r="C28" s="17" t="s">
        <v>1052</v>
      </c>
      <c r="D28" s="17" t="s">
        <v>1053</v>
      </c>
      <c r="E28" s="17">
        <v>95.33</v>
      </c>
      <c r="F28" s="17" t="s">
        <v>14</v>
      </c>
    </row>
    <row r="29" s="19" customFormat="1" ht="60" spans="1:6">
      <c r="A29" s="17">
        <v>26</v>
      </c>
      <c r="B29" s="17" t="s">
        <v>256</v>
      </c>
      <c r="C29" s="17" t="s">
        <v>1054</v>
      </c>
      <c r="D29" s="17" t="s">
        <v>1055</v>
      </c>
      <c r="E29" s="17">
        <v>95.33</v>
      </c>
      <c r="F29" s="17" t="s">
        <v>14</v>
      </c>
    </row>
    <row r="30" s="19" customFormat="1" ht="60" spans="1:6">
      <c r="A30" s="17">
        <v>27</v>
      </c>
      <c r="B30" s="17" t="s">
        <v>124</v>
      </c>
      <c r="C30" s="17" t="s">
        <v>1056</v>
      </c>
      <c r="D30" s="17" t="s">
        <v>989</v>
      </c>
      <c r="E30" s="17">
        <v>95.33</v>
      </c>
      <c r="F30" s="17" t="s">
        <v>14</v>
      </c>
    </row>
    <row r="31" s="19" customFormat="1" ht="36" spans="1:6">
      <c r="A31" s="17">
        <v>28</v>
      </c>
      <c r="B31" s="17" t="s">
        <v>260</v>
      </c>
      <c r="C31" s="17" t="s">
        <v>1057</v>
      </c>
      <c r="D31" s="17" t="s">
        <v>1058</v>
      </c>
      <c r="E31" s="17">
        <v>95.23</v>
      </c>
      <c r="F31" s="17" t="s">
        <v>14</v>
      </c>
    </row>
    <row r="32" s="19" customFormat="1" ht="132" spans="1:6">
      <c r="A32" s="17">
        <v>29</v>
      </c>
      <c r="B32" s="17" t="s">
        <v>263</v>
      </c>
      <c r="C32" s="17" t="s">
        <v>1059</v>
      </c>
      <c r="D32" s="17" t="s">
        <v>1060</v>
      </c>
      <c r="E32" s="17">
        <v>95.13</v>
      </c>
      <c r="F32" s="17" t="s">
        <v>14</v>
      </c>
    </row>
    <row r="33" s="19" customFormat="1" ht="60" spans="1:6">
      <c r="A33" s="17">
        <v>30</v>
      </c>
      <c r="B33" s="17" t="s">
        <v>266</v>
      </c>
      <c r="C33" s="17" t="s">
        <v>1061</v>
      </c>
      <c r="D33" s="17" t="s">
        <v>1062</v>
      </c>
      <c r="E33" s="17">
        <v>95</v>
      </c>
      <c r="F33" s="17" t="s">
        <v>14</v>
      </c>
    </row>
    <row r="34" s="19" customFormat="1" ht="48" spans="1:6">
      <c r="A34" s="17">
        <v>31</v>
      </c>
      <c r="B34" s="17" t="s">
        <v>268</v>
      </c>
      <c r="C34" s="17" t="s">
        <v>1063</v>
      </c>
      <c r="D34" s="17" t="s">
        <v>1064</v>
      </c>
      <c r="E34" s="17">
        <v>94.88</v>
      </c>
      <c r="F34" s="17" t="s">
        <v>27</v>
      </c>
    </row>
    <row r="35" s="19" customFormat="1" ht="36" spans="1:6">
      <c r="A35" s="17">
        <v>32</v>
      </c>
      <c r="B35" s="17" t="s">
        <v>271</v>
      </c>
      <c r="C35" s="17" t="s">
        <v>1043</v>
      </c>
      <c r="D35" s="17" t="s">
        <v>1065</v>
      </c>
      <c r="E35" s="17">
        <v>94.78</v>
      </c>
      <c r="F35" s="17" t="s">
        <v>27</v>
      </c>
    </row>
    <row r="36" s="19" customFormat="1" ht="96" spans="1:6">
      <c r="A36" s="17">
        <v>33</v>
      </c>
      <c r="B36" s="17" t="s">
        <v>273</v>
      </c>
      <c r="C36" s="17" t="s">
        <v>1066</v>
      </c>
      <c r="D36" s="17" t="s">
        <v>1067</v>
      </c>
      <c r="E36" s="17">
        <v>94.62</v>
      </c>
      <c r="F36" s="17" t="s">
        <v>27</v>
      </c>
    </row>
    <row r="37" s="19" customFormat="1" ht="108" spans="1:6">
      <c r="A37" s="17">
        <v>34</v>
      </c>
      <c r="B37" s="17" t="s">
        <v>276</v>
      </c>
      <c r="C37" s="17" t="s">
        <v>1068</v>
      </c>
      <c r="D37" s="17" t="s">
        <v>1069</v>
      </c>
      <c r="E37" s="17">
        <v>94.55</v>
      </c>
      <c r="F37" s="17" t="s">
        <v>27</v>
      </c>
    </row>
    <row r="38" s="19" customFormat="1" ht="60" spans="1:6">
      <c r="A38" s="17">
        <v>35</v>
      </c>
      <c r="B38" s="17" t="s">
        <v>279</v>
      </c>
      <c r="C38" s="17" t="s">
        <v>1070</v>
      </c>
      <c r="D38" s="17" t="s">
        <v>1071</v>
      </c>
      <c r="E38" s="17">
        <v>94.5</v>
      </c>
      <c r="F38" s="17" t="s">
        <v>27</v>
      </c>
    </row>
    <row r="39" s="19" customFormat="1" ht="84" spans="1:6">
      <c r="A39" s="17">
        <v>36</v>
      </c>
      <c r="B39" s="17" t="s">
        <v>282</v>
      </c>
      <c r="C39" s="17" t="s">
        <v>1072</v>
      </c>
      <c r="D39" s="17" t="s">
        <v>1073</v>
      </c>
      <c r="E39" s="17">
        <v>94.5</v>
      </c>
      <c r="F39" s="17" t="s">
        <v>27</v>
      </c>
    </row>
    <row r="40" s="19" customFormat="1" ht="120" spans="1:6">
      <c r="A40" s="17">
        <v>37</v>
      </c>
      <c r="B40" s="17" t="s">
        <v>285</v>
      </c>
      <c r="C40" s="17" t="s">
        <v>1074</v>
      </c>
      <c r="D40" s="17" t="s">
        <v>1075</v>
      </c>
      <c r="E40" s="17">
        <v>94.34</v>
      </c>
      <c r="F40" s="17" t="s">
        <v>27</v>
      </c>
    </row>
    <row r="41" s="19" customFormat="1" ht="36" spans="1:6">
      <c r="A41" s="17">
        <v>38</v>
      </c>
      <c r="B41" s="17" t="s">
        <v>290</v>
      </c>
      <c r="C41" s="17" t="s">
        <v>1076</v>
      </c>
      <c r="D41" s="17" t="s">
        <v>981</v>
      </c>
      <c r="E41" s="17">
        <v>94.33</v>
      </c>
      <c r="F41" s="17" t="s">
        <v>27</v>
      </c>
    </row>
    <row r="42" s="19" customFormat="1" ht="48" spans="1:6">
      <c r="A42" s="17">
        <v>39</v>
      </c>
      <c r="B42" s="17" t="s">
        <v>292</v>
      </c>
      <c r="C42" s="17" t="s">
        <v>1023</v>
      </c>
      <c r="D42" s="17" t="s">
        <v>1077</v>
      </c>
      <c r="E42" s="17">
        <v>94.33</v>
      </c>
      <c r="F42" s="17" t="s">
        <v>27</v>
      </c>
    </row>
    <row r="43" s="19" customFormat="1" ht="36" spans="1:6">
      <c r="A43" s="17">
        <v>40</v>
      </c>
      <c r="B43" s="17" t="s">
        <v>293</v>
      </c>
      <c r="C43" s="17" t="s">
        <v>1078</v>
      </c>
      <c r="D43" s="17" t="s">
        <v>1079</v>
      </c>
      <c r="E43" s="17">
        <v>94</v>
      </c>
      <c r="F43" s="17" t="s">
        <v>27</v>
      </c>
    </row>
    <row r="44" s="19" customFormat="1" ht="60" spans="1:6">
      <c r="A44" s="17">
        <v>41</v>
      </c>
      <c r="B44" s="17" t="s">
        <v>296</v>
      </c>
      <c r="C44" s="17" t="s">
        <v>1080</v>
      </c>
      <c r="D44" s="17" t="s">
        <v>1081</v>
      </c>
      <c r="E44" s="17">
        <v>93.33</v>
      </c>
      <c r="F44" s="17" t="s">
        <v>27</v>
      </c>
    </row>
    <row r="45" s="19" customFormat="1" ht="60" spans="1:6">
      <c r="A45" s="17">
        <v>42</v>
      </c>
      <c r="B45" s="17" t="s">
        <v>298</v>
      </c>
      <c r="C45" s="17" t="s">
        <v>1074</v>
      </c>
      <c r="D45" s="17" t="s">
        <v>1082</v>
      </c>
      <c r="E45" s="17">
        <v>93.22</v>
      </c>
      <c r="F45" s="17" t="s">
        <v>27</v>
      </c>
    </row>
    <row r="46" s="19" customFormat="1" ht="24" spans="1:6">
      <c r="A46" s="17">
        <v>43</v>
      </c>
      <c r="B46" s="17" t="s">
        <v>302</v>
      </c>
      <c r="C46" s="17" t="s">
        <v>1083</v>
      </c>
      <c r="D46" s="17" t="s">
        <v>1004</v>
      </c>
      <c r="E46" s="17">
        <v>93</v>
      </c>
      <c r="F46" s="17" t="s">
        <v>27</v>
      </c>
    </row>
    <row r="47" s="19" customFormat="1" ht="24" spans="1:6">
      <c r="A47" s="17">
        <v>44</v>
      </c>
      <c r="B47" s="17" t="s">
        <v>300</v>
      </c>
      <c r="C47" s="17" t="s">
        <v>1084</v>
      </c>
      <c r="D47" s="17" t="s">
        <v>1085</v>
      </c>
      <c r="E47" s="17">
        <v>93</v>
      </c>
      <c r="F47" s="17" t="s">
        <v>27</v>
      </c>
    </row>
    <row r="48" s="19" customFormat="1" ht="36" spans="1:6">
      <c r="A48" s="17">
        <v>45</v>
      </c>
      <c r="B48" s="17" t="s">
        <v>304</v>
      </c>
      <c r="C48" s="17" t="s">
        <v>1017</v>
      </c>
      <c r="D48" s="17" t="s">
        <v>1086</v>
      </c>
      <c r="E48" s="17">
        <v>93</v>
      </c>
      <c r="F48" s="17" t="s">
        <v>27</v>
      </c>
    </row>
    <row r="49" s="19" customFormat="1" ht="60" spans="1:6">
      <c r="A49" s="17">
        <v>46</v>
      </c>
      <c r="B49" s="17" t="s">
        <v>305</v>
      </c>
      <c r="C49" s="17" t="s">
        <v>1087</v>
      </c>
      <c r="D49" s="17" t="s">
        <v>1088</v>
      </c>
      <c r="E49" s="17">
        <v>92.78</v>
      </c>
      <c r="F49" s="17" t="s">
        <v>27</v>
      </c>
    </row>
    <row r="50" s="19" customFormat="1" ht="48" spans="1:6">
      <c r="A50" s="17">
        <v>47</v>
      </c>
      <c r="B50" s="17" t="s">
        <v>308</v>
      </c>
      <c r="C50" s="17" t="s">
        <v>1089</v>
      </c>
      <c r="D50" s="17" t="s">
        <v>1090</v>
      </c>
      <c r="E50" s="17">
        <v>92.67</v>
      </c>
      <c r="F50" s="17" t="s">
        <v>27</v>
      </c>
    </row>
    <row r="51" s="19" customFormat="1" ht="48" spans="1:6">
      <c r="A51" s="17">
        <v>48</v>
      </c>
      <c r="B51" s="17" t="s">
        <v>315</v>
      </c>
      <c r="C51" s="17" t="s">
        <v>1091</v>
      </c>
      <c r="D51" s="17" t="s">
        <v>1036</v>
      </c>
      <c r="E51" s="17">
        <v>92.55</v>
      </c>
      <c r="F51" s="17" t="s">
        <v>27</v>
      </c>
    </row>
    <row r="52" s="19" customFormat="1" ht="24" spans="1:6">
      <c r="A52" s="17">
        <v>49</v>
      </c>
      <c r="B52" s="17" t="s">
        <v>317</v>
      </c>
      <c r="C52" s="17" t="s">
        <v>1017</v>
      </c>
      <c r="D52" s="17" t="s">
        <v>1092</v>
      </c>
      <c r="E52" s="17">
        <v>92.33</v>
      </c>
      <c r="F52" s="17" t="s">
        <v>27</v>
      </c>
    </row>
    <row r="53" s="19" customFormat="1" ht="60" spans="1:6">
      <c r="A53" s="17">
        <v>50</v>
      </c>
      <c r="B53" s="17" t="s">
        <v>318</v>
      </c>
      <c r="C53" s="17" t="s">
        <v>1093</v>
      </c>
      <c r="D53" s="17" t="s">
        <v>1094</v>
      </c>
      <c r="E53" s="17">
        <v>92.33</v>
      </c>
      <c r="F53" s="17" t="s">
        <v>27</v>
      </c>
    </row>
    <row r="54" s="19" customFormat="1" ht="60" spans="1:6">
      <c r="A54" s="17">
        <v>51</v>
      </c>
      <c r="B54" s="17" t="s">
        <v>321</v>
      </c>
      <c r="C54" s="17" t="s">
        <v>1033</v>
      </c>
      <c r="D54" s="17" t="s">
        <v>1095</v>
      </c>
      <c r="E54" s="17">
        <v>92.33</v>
      </c>
      <c r="F54" s="17" t="s">
        <v>27</v>
      </c>
    </row>
    <row r="55" s="19" customFormat="1" ht="48" spans="1:6">
      <c r="A55" s="17">
        <v>52</v>
      </c>
      <c r="B55" s="17" t="s">
        <v>322</v>
      </c>
      <c r="C55" s="17" t="s">
        <v>1096</v>
      </c>
      <c r="D55" s="17" t="s">
        <v>1097</v>
      </c>
      <c r="E55" s="17">
        <v>92</v>
      </c>
      <c r="F55" s="17" t="s">
        <v>27</v>
      </c>
    </row>
    <row r="56" s="19" customFormat="1" ht="24" spans="1:6">
      <c r="A56" s="17">
        <v>53</v>
      </c>
      <c r="B56" s="17" t="s">
        <v>324</v>
      </c>
      <c r="C56" s="17" t="s">
        <v>1098</v>
      </c>
      <c r="D56" s="17" t="s">
        <v>1099</v>
      </c>
      <c r="E56" s="17">
        <v>92</v>
      </c>
      <c r="F56" s="17" t="s">
        <v>27</v>
      </c>
    </row>
    <row r="57" s="19" customFormat="1" ht="36" spans="1:6">
      <c r="A57" s="17">
        <v>54</v>
      </c>
      <c r="B57" s="17" t="s">
        <v>326</v>
      </c>
      <c r="C57" s="17" t="s">
        <v>1100</v>
      </c>
      <c r="D57" s="17" t="s">
        <v>1020</v>
      </c>
      <c r="E57" s="17">
        <v>91.44</v>
      </c>
      <c r="F57" s="17" t="s">
        <v>27</v>
      </c>
    </row>
    <row r="58" s="19" customFormat="1" ht="60" spans="1:6">
      <c r="A58" s="17">
        <v>55</v>
      </c>
      <c r="B58" s="17" t="s">
        <v>328</v>
      </c>
      <c r="C58" s="17" t="s">
        <v>1018</v>
      </c>
      <c r="D58" s="17" t="s">
        <v>1101</v>
      </c>
      <c r="E58" s="17">
        <v>91.41</v>
      </c>
      <c r="F58" s="17" t="s">
        <v>27</v>
      </c>
    </row>
    <row r="59" s="19" customFormat="1" ht="36" spans="1:6">
      <c r="A59" s="17">
        <v>56</v>
      </c>
      <c r="B59" s="17" t="s">
        <v>330</v>
      </c>
      <c r="C59" s="17" t="s">
        <v>1102</v>
      </c>
      <c r="D59" s="17" t="s">
        <v>1103</v>
      </c>
      <c r="E59" s="17">
        <v>91.33</v>
      </c>
      <c r="F59" s="17" t="s">
        <v>27</v>
      </c>
    </row>
    <row r="60" s="19" customFormat="1" ht="36" spans="1:6">
      <c r="A60" s="17">
        <v>57</v>
      </c>
      <c r="B60" s="17" t="s">
        <v>332</v>
      </c>
      <c r="C60" s="17" t="s">
        <v>1104</v>
      </c>
      <c r="D60" s="17" t="s">
        <v>1014</v>
      </c>
      <c r="E60" s="17">
        <v>91.33</v>
      </c>
      <c r="F60" s="17" t="s">
        <v>27</v>
      </c>
    </row>
    <row r="61" s="19" customFormat="1" ht="60" spans="1:6">
      <c r="A61" s="17">
        <v>58</v>
      </c>
      <c r="B61" s="17" t="s">
        <v>334</v>
      </c>
      <c r="C61" s="17" t="s">
        <v>1105</v>
      </c>
      <c r="D61" s="17" t="s">
        <v>1022</v>
      </c>
      <c r="E61" s="17">
        <v>91.33</v>
      </c>
      <c r="F61" s="17" t="s">
        <v>27</v>
      </c>
    </row>
    <row r="62" s="19" customFormat="1" ht="48" spans="1:6">
      <c r="A62" s="17">
        <v>59</v>
      </c>
      <c r="B62" s="17" t="s">
        <v>336</v>
      </c>
      <c r="C62" s="17" t="s">
        <v>1106</v>
      </c>
      <c r="D62" s="17" t="s">
        <v>1027</v>
      </c>
      <c r="E62" s="17">
        <v>90.83</v>
      </c>
      <c r="F62" s="17" t="s">
        <v>27</v>
      </c>
    </row>
    <row r="63" s="19" customFormat="1" ht="48" spans="1:6">
      <c r="A63" s="17">
        <v>60</v>
      </c>
      <c r="B63" s="17" t="s">
        <v>338</v>
      </c>
      <c r="C63" s="17" t="s">
        <v>1107</v>
      </c>
      <c r="D63" s="17" t="s">
        <v>1108</v>
      </c>
      <c r="E63" s="17">
        <v>90.33</v>
      </c>
      <c r="F63" s="17" t="s">
        <v>27</v>
      </c>
    </row>
    <row r="64" s="19" customFormat="1" ht="24" spans="1:6">
      <c r="A64" s="17">
        <v>61</v>
      </c>
      <c r="B64" s="17" t="s">
        <v>347</v>
      </c>
      <c r="C64" s="17" t="s">
        <v>1017</v>
      </c>
      <c r="D64" s="17" t="s">
        <v>1109</v>
      </c>
      <c r="E64" s="17">
        <v>89.83</v>
      </c>
      <c r="F64" s="17" t="s">
        <v>27</v>
      </c>
    </row>
    <row r="65" s="19" customFormat="1" ht="60" spans="1:6">
      <c r="A65" s="17">
        <v>62</v>
      </c>
      <c r="B65" s="17" t="s">
        <v>348</v>
      </c>
      <c r="C65" s="17" t="s">
        <v>1110</v>
      </c>
      <c r="D65" s="17" t="s">
        <v>1053</v>
      </c>
      <c r="E65" s="17">
        <v>89.83</v>
      </c>
      <c r="F65" s="17" t="s">
        <v>27</v>
      </c>
    </row>
    <row r="66" s="19" customFormat="1" ht="36" spans="1:6">
      <c r="A66" s="17">
        <v>63</v>
      </c>
      <c r="B66" s="17" t="s">
        <v>350</v>
      </c>
      <c r="C66" s="17" t="s">
        <v>1111</v>
      </c>
      <c r="D66" s="17" t="s">
        <v>1112</v>
      </c>
      <c r="E66" s="17">
        <v>89.37</v>
      </c>
      <c r="F66" s="17" t="s">
        <v>27</v>
      </c>
    </row>
    <row r="67" s="19" customFormat="1" ht="60" spans="1:6">
      <c r="A67" s="17">
        <v>64</v>
      </c>
      <c r="B67" s="17" t="s">
        <v>352</v>
      </c>
      <c r="C67" s="17" t="s">
        <v>1113</v>
      </c>
      <c r="D67" s="17" t="s">
        <v>1114</v>
      </c>
      <c r="E67" s="17">
        <v>89</v>
      </c>
      <c r="F67" s="17" t="s">
        <v>27</v>
      </c>
    </row>
    <row r="68" s="19" customFormat="1" ht="60" spans="1:6">
      <c r="A68" s="17">
        <v>65</v>
      </c>
      <c r="B68" s="17" t="s">
        <v>355</v>
      </c>
      <c r="C68" s="17" t="s">
        <v>1115</v>
      </c>
      <c r="D68" s="17" t="s">
        <v>1116</v>
      </c>
      <c r="E68" s="17">
        <v>88.93</v>
      </c>
      <c r="F68" s="17" t="s">
        <v>27</v>
      </c>
    </row>
    <row r="69" s="19" customFormat="1" ht="24" spans="1:6">
      <c r="A69" s="17">
        <v>66</v>
      </c>
      <c r="B69" s="17" t="s">
        <v>358</v>
      </c>
      <c r="C69" s="17" t="s">
        <v>1017</v>
      </c>
      <c r="D69" s="17" t="s">
        <v>1117</v>
      </c>
      <c r="E69" s="17">
        <v>87.67</v>
      </c>
      <c r="F69" s="17" t="s">
        <v>27</v>
      </c>
    </row>
    <row r="70" s="19" customFormat="1" ht="60" spans="1:6">
      <c r="A70" s="17">
        <v>67</v>
      </c>
      <c r="B70" s="17" t="s">
        <v>369</v>
      </c>
      <c r="C70" s="17" t="s">
        <v>1118</v>
      </c>
      <c r="D70" s="17" t="s">
        <v>146</v>
      </c>
      <c r="E70" s="17">
        <v>85.67</v>
      </c>
      <c r="F70" s="17" t="s">
        <v>27</v>
      </c>
    </row>
    <row r="71" s="19" customFormat="1" ht="36" spans="1:6">
      <c r="A71" s="17">
        <v>68</v>
      </c>
      <c r="B71" s="17" t="s">
        <v>371</v>
      </c>
      <c r="C71" s="17" t="s">
        <v>1119</v>
      </c>
      <c r="D71" s="17" t="s">
        <v>1120</v>
      </c>
      <c r="E71" s="17">
        <v>85</v>
      </c>
      <c r="F71" s="17" t="s">
        <v>27</v>
      </c>
    </row>
    <row r="72" s="19" customFormat="1" ht="48" spans="1:6">
      <c r="A72" s="17">
        <v>69</v>
      </c>
      <c r="B72" s="17" t="s">
        <v>374</v>
      </c>
      <c r="C72" s="17" t="s">
        <v>1017</v>
      </c>
      <c r="D72" s="17" t="s">
        <v>1121</v>
      </c>
      <c r="E72" s="17">
        <v>83.37</v>
      </c>
      <c r="F72" s="17" t="s">
        <v>104</v>
      </c>
    </row>
  </sheetData>
  <mergeCells count="2">
    <mergeCell ref="A1:B1"/>
    <mergeCell ref="A2:F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25" workbookViewId="0">
      <selection activeCell="J25" sqref="J25"/>
    </sheetView>
  </sheetViews>
  <sheetFormatPr defaultColWidth="9" defaultRowHeight="12" outlineLevelCol="6"/>
  <cols>
    <col min="1" max="1" width="6.4" style="3" customWidth="1"/>
    <col min="2" max="2" width="15.5" style="2" customWidth="1"/>
    <col min="3" max="3" width="12" style="2" customWidth="1"/>
    <col min="4" max="4" width="19.25" style="2" customWidth="1"/>
    <col min="5" max="5" width="10.6" style="2" customWidth="1"/>
    <col min="6" max="6" width="9.125" style="2" customWidth="1"/>
    <col min="7" max="7" width="8.125" style="2" customWidth="1"/>
    <col min="8" max="16384" width="9" style="2"/>
  </cols>
  <sheetData>
    <row r="1" ht="25" customHeight="1" spans="1:7">
      <c r="A1" s="12" t="s">
        <v>1122</v>
      </c>
      <c r="B1" s="13"/>
      <c r="C1" s="14"/>
      <c r="D1" s="14"/>
      <c r="E1" s="14"/>
      <c r="F1" s="14"/>
      <c r="G1" s="14"/>
    </row>
    <row r="2" ht="44.25" customHeight="1" spans="1:7">
      <c r="A2" s="6" t="s">
        <v>1123</v>
      </c>
      <c r="B2" s="6"/>
      <c r="C2" s="6"/>
      <c r="D2" s="6"/>
      <c r="E2" s="6"/>
      <c r="F2" s="6"/>
      <c r="G2" s="6"/>
    </row>
    <row r="3" ht="44.25" customHeight="1" spans="1:7">
      <c r="A3" s="8" t="s">
        <v>2</v>
      </c>
      <c r="B3" s="8" t="s">
        <v>975</v>
      </c>
      <c r="C3" s="8" t="s">
        <v>5</v>
      </c>
      <c r="D3" s="8" t="s">
        <v>976</v>
      </c>
      <c r="E3" s="8" t="s">
        <v>977</v>
      </c>
      <c r="F3" s="17" t="s">
        <v>978</v>
      </c>
      <c r="G3" s="17" t="s">
        <v>979</v>
      </c>
    </row>
    <row r="4" ht="45" customHeight="1" spans="1:7">
      <c r="A4" s="9">
        <v>1</v>
      </c>
      <c r="B4" s="15" t="s">
        <v>377</v>
      </c>
      <c r="C4" s="15" t="s">
        <v>1124</v>
      </c>
      <c r="D4" s="15" t="s">
        <v>530</v>
      </c>
      <c r="E4" s="15" t="s">
        <v>1125</v>
      </c>
      <c r="F4" s="15" t="s">
        <v>1126</v>
      </c>
      <c r="G4" s="15" t="s">
        <v>1127</v>
      </c>
    </row>
    <row r="5" ht="60" customHeight="1" spans="1:7">
      <c r="A5" s="9">
        <v>2</v>
      </c>
      <c r="B5" s="15" t="s">
        <v>441</v>
      </c>
      <c r="C5" s="15" t="s">
        <v>1128</v>
      </c>
      <c r="D5" s="15" t="s">
        <v>1129</v>
      </c>
      <c r="E5" s="15" t="s">
        <v>1130</v>
      </c>
      <c r="F5" s="15" t="s">
        <v>1131</v>
      </c>
      <c r="G5" s="15" t="s">
        <v>1132</v>
      </c>
    </row>
    <row r="6" ht="45" customHeight="1" spans="1:7">
      <c r="A6" s="9">
        <v>3</v>
      </c>
      <c r="B6" s="15" t="s">
        <v>446</v>
      </c>
      <c r="C6" s="15" t="s">
        <v>1133</v>
      </c>
      <c r="D6" s="15" t="s">
        <v>534</v>
      </c>
      <c r="E6" s="15" t="s">
        <v>1134</v>
      </c>
      <c r="F6" s="15" t="s">
        <v>1131</v>
      </c>
      <c r="G6" s="15" t="s">
        <v>1132</v>
      </c>
    </row>
    <row r="7" ht="79" customHeight="1" spans="1:7">
      <c r="A7" s="9">
        <v>4</v>
      </c>
      <c r="B7" s="15" t="s">
        <v>398</v>
      </c>
      <c r="C7" s="15" t="s">
        <v>1133</v>
      </c>
      <c r="D7" s="15" t="s">
        <v>1135</v>
      </c>
      <c r="E7" s="15" t="s">
        <v>1136</v>
      </c>
      <c r="F7" s="15" t="s">
        <v>1137</v>
      </c>
      <c r="G7" s="15" t="s">
        <v>1132</v>
      </c>
    </row>
    <row r="8" ht="45" customHeight="1" spans="1:7">
      <c r="A8" s="9">
        <v>5</v>
      </c>
      <c r="B8" s="15" t="s">
        <v>427</v>
      </c>
      <c r="C8" s="15" t="s">
        <v>1133</v>
      </c>
      <c r="D8" s="15" t="s">
        <v>476</v>
      </c>
      <c r="E8" s="15" t="s">
        <v>1138</v>
      </c>
      <c r="F8" s="15" t="s">
        <v>1139</v>
      </c>
      <c r="G8" s="15" t="s">
        <v>1132</v>
      </c>
    </row>
    <row r="9" ht="45" customHeight="1" spans="1:7">
      <c r="A9" s="9">
        <v>6</v>
      </c>
      <c r="B9" s="15" t="s">
        <v>390</v>
      </c>
      <c r="C9" s="15" t="s">
        <v>1140</v>
      </c>
      <c r="D9" s="15" t="s">
        <v>1141</v>
      </c>
      <c r="E9" s="15" t="s">
        <v>1142</v>
      </c>
      <c r="F9" s="15" t="s">
        <v>1143</v>
      </c>
      <c r="G9" s="15" t="s">
        <v>1132</v>
      </c>
    </row>
    <row r="10" ht="45" customHeight="1" spans="1:7">
      <c r="A10" s="9">
        <v>7</v>
      </c>
      <c r="B10" s="15" t="s">
        <v>178</v>
      </c>
      <c r="C10" s="15" t="s">
        <v>1133</v>
      </c>
      <c r="D10" s="15" t="s">
        <v>484</v>
      </c>
      <c r="E10" s="15" t="s">
        <v>1144</v>
      </c>
      <c r="F10" s="15" t="s">
        <v>1143</v>
      </c>
      <c r="G10" s="15" t="s">
        <v>1132</v>
      </c>
    </row>
    <row r="11" ht="45" customHeight="1" spans="1:7">
      <c r="A11" s="9">
        <v>8</v>
      </c>
      <c r="B11" s="15" t="s">
        <v>429</v>
      </c>
      <c r="C11" s="15" t="s">
        <v>1133</v>
      </c>
      <c r="D11" s="15" t="s">
        <v>1145</v>
      </c>
      <c r="E11" s="15" t="s">
        <v>1146</v>
      </c>
      <c r="F11" s="15" t="s">
        <v>1147</v>
      </c>
      <c r="G11" s="15" t="s">
        <v>1132</v>
      </c>
    </row>
    <row r="12" ht="45" customHeight="1" spans="1:7">
      <c r="A12" s="9">
        <v>9</v>
      </c>
      <c r="B12" s="15" t="s">
        <v>382</v>
      </c>
      <c r="C12" s="15" t="s">
        <v>1124</v>
      </c>
      <c r="D12" s="15" t="s">
        <v>1148</v>
      </c>
      <c r="E12" s="15" t="s">
        <v>1149</v>
      </c>
      <c r="F12" s="15" t="s">
        <v>1143</v>
      </c>
      <c r="G12" s="15" t="s">
        <v>1132</v>
      </c>
    </row>
    <row r="13" ht="45" customHeight="1" spans="1:7">
      <c r="A13" s="9">
        <v>10</v>
      </c>
      <c r="B13" s="10" t="s">
        <v>418</v>
      </c>
      <c r="C13" s="10" t="s">
        <v>1124</v>
      </c>
      <c r="D13" s="10" t="s">
        <v>462</v>
      </c>
      <c r="E13" s="10" t="s">
        <v>1150</v>
      </c>
      <c r="F13" s="10" t="s">
        <v>1151</v>
      </c>
      <c r="G13" s="10" t="s">
        <v>1152</v>
      </c>
    </row>
    <row r="14" ht="78" customHeight="1" spans="1:7">
      <c r="A14" s="9">
        <v>11</v>
      </c>
      <c r="B14" s="10" t="s">
        <v>434</v>
      </c>
      <c r="C14" s="10" t="s">
        <v>1124</v>
      </c>
      <c r="D14" s="10" t="s">
        <v>1153</v>
      </c>
      <c r="E14" s="10" t="s">
        <v>1154</v>
      </c>
      <c r="F14" s="10" t="s">
        <v>1155</v>
      </c>
      <c r="G14" s="10" t="s">
        <v>1132</v>
      </c>
    </row>
    <row r="15" ht="45" customHeight="1" spans="1:7">
      <c r="A15" s="9">
        <v>12</v>
      </c>
      <c r="B15" s="10" t="s">
        <v>415</v>
      </c>
      <c r="C15" s="10" t="s">
        <v>1133</v>
      </c>
      <c r="D15" s="10" t="s">
        <v>595</v>
      </c>
      <c r="E15" s="10" t="s">
        <v>1156</v>
      </c>
      <c r="F15" s="10" t="s">
        <v>1131</v>
      </c>
      <c r="G15" s="10" t="s">
        <v>1132</v>
      </c>
    </row>
    <row r="16" ht="45" customHeight="1" spans="1:7">
      <c r="A16" s="9">
        <v>13</v>
      </c>
      <c r="B16" s="10" t="s">
        <v>448</v>
      </c>
      <c r="C16" s="10" t="s">
        <v>1133</v>
      </c>
      <c r="D16" s="10" t="s">
        <v>536</v>
      </c>
      <c r="E16" s="10" t="s">
        <v>1157</v>
      </c>
      <c r="F16" s="10" t="s">
        <v>1131</v>
      </c>
      <c r="G16" s="10" t="s">
        <v>1132</v>
      </c>
    </row>
    <row r="17" ht="45" customHeight="1" spans="1:7">
      <c r="A17" s="9">
        <v>14</v>
      </c>
      <c r="B17" s="10" t="s">
        <v>393</v>
      </c>
      <c r="C17" s="10" t="s">
        <v>1133</v>
      </c>
      <c r="D17" s="10" t="s">
        <v>462</v>
      </c>
      <c r="E17" s="10" t="s">
        <v>1158</v>
      </c>
      <c r="F17" s="10" t="s">
        <v>1159</v>
      </c>
      <c r="G17" s="10" t="s">
        <v>1132</v>
      </c>
    </row>
    <row r="18" ht="45" customHeight="1" spans="1:7">
      <c r="A18" s="9">
        <v>15</v>
      </c>
      <c r="B18" s="10" t="s">
        <v>411</v>
      </c>
      <c r="C18" s="10" t="s">
        <v>1133</v>
      </c>
      <c r="D18" s="10" t="s">
        <v>1160</v>
      </c>
      <c r="E18" s="10" t="s">
        <v>1161</v>
      </c>
      <c r="F18" s="10" t="s">
        <v>1159</v>
      </c>
      <c r="G18" s="10" t="s">
        <v>1132</v>
      </c>
    </row>
    <row r="19" ht="45" customHeight="1" spans="1:7">
      <c r="A19" s="9">
        <v>16</v>
      </c>
      <c r="B19" s="10" t="s">
        <v>380</v>
      </c>
      <c r="C19" s="10" t="s">
        <v>1124</v>
      </c>
      <c r="D19" s="10" t="s">
        <v>1162</v>
      </c>
      <c r="E19" s="10" t="s">
        <v>1163</v>
      </c>
      <c r="F19" s="10" t="s">
        <v>1164</v>
      </c>
      <c r="G19" s="10" t="s">
        <v>1127</v>
      </c>
    </row>
    <row r="20" ht="45" customHeight="1" spans="1:7">
      <c r="A20" s="9">
        <v>17</v>
      </c>
      <c r="B20" s="10" t="s">
        <v>388</v>
      </c>
      <c r="C20" s="10" t="s">
        <v>1124</v>
      </c>
      <c r="D20" s="10" t="s">
        <v>1165</v>
      </c>
      <c r="E20" s="10" t="s">
        <v>1166</v>
      </c>
      <c r="F20" s="10" t="s">
        <v>1167</v>
      </c>
      <c r="G20" s="10" t="s">
        <v>1132</v>
      </c>
    </row>
    <row r="21" ht="126" customHeight="1" spans="1:7">
      <c r="A21" s="16">
        <v>18</v>
      </c>
      <c r="B21" s="15" t="s">
        <v>437</v>
      </c>
      <c r="C21" s="15" t="s">
        <v>1124</v>
      </c>
      <c r="D21" s="15" t="s">
        <v>1168</v>
      </c>
      <c r="E21" s="15" t="s">
        <v>1169</v>
      </c>
      <c r="F21" s="15" t="s">
        <v>1170</v>
      </c>
      <c r="G21" s="15" t="s">
        <v>1132</v>
      </c>
    </row>
    <row r="22" ht="45" customHeight="1" spans="1:7">
      <c r="A22" s="9">
        <v>19</v>
      </c>
      <c r="B22" s="15" t="s">
        <v>404</v>
      </c>
      <c r="C22" s="15" t="s">
        <v>1133</v>
      </c>
      <c r="D22" s="15" t="s">
        <v>1171</v>
      </c>
      <c r="E22" s="15" t="s">
        <v>1172</v>
      </c>
      <c r="F22" s="18">
        <v>95</v>
      </c>
      <c r="G22" s="15" t="s">
        <v>1132</v>
      </c>
    </row>
    <row r="23" ht="66" customHeight="1" spans="1:7">
      <c r="A23" s="9">
        <v>20</v>
      </c>
      <c r="B23" s="10" t="s">
        <v>442</v>
      </c>
      <c r="C23" s="10" t="s">
        <v>1133</v>
      </c>
      <c r="D23" s="10" t="s">
        <v>1173</v>
      </c>
      <c r="E23" s="10" t="s">
        <v>1174</v>
      </c>
      <c r="F23" s="10" t="s">
        <v>1175</v>
      </c>
      <c r="G23" s="10" t="s">
        <v>1132</v>
      </c>
    </row>
    <row r="24" ht="124" customHeight="1" spans="1:7">
      <c r="A24" s="9">
        <v>21</v>
      </c>
      <c r="B24" s="10" t="s">
        <v>400</v>
      </c>
      <c r="C24" s="10" t="s">
        <v>1133</v>
      </c>
      <c r="D24" s="10" t="s">
        <v>1176</v>
      </c>
      <c r="E24" s="10" t="s">
        <v>1177</v>
      </c>
      <c r="F24" s="10" t="s">
        <v>1178</v>
      </c>
      <c r="G24" s="10" t="s">
        <v>1132</v>
      </c>
    </row>
    <row r="25" ht="75" customHeight="1" spans="1:7">
      <c r="A25" s="9">
        <v>22</v>
      </c>
      <c r="B25" s="15" t="s">
        <v>420</v>
      </c>
      <c r="C25" s="15" t="s">
        <v>1133</v>
      </c>
      <c r="D25" s="15" t="s">
        <v>1179</v>
      </c>
      <c r="E25" s="15" t="s">
        <v>1180</v>
      </c>
      <c r="F25" s="18">
        <v>91.28552</v>
      </c>
      <c r="G25" s="15" t="s">
        <v>1132</v>
      </c>
    </row>
    <row r="26" ht="45" customHeight="1" spans="1:7">
      <c r="A26" s="9">
        <v>23</v>
      </c>
      <c r="B26" s="10" t="s">
        <v>449</v>
      </c>
      <c r="C26" s="10" t="s">
        <v>1181</v>
      </c>
      <c r="D26" s="10" t="s">
        <v>500</v>
      </c>
      <c r="E26" s="10" t="s">
        <v>1182</v>
      </c>
      <c r="F26" s="10" t="s">
        <v>1183</v>
      </c>
      <c r="G26" s="10" t="s">
        <v>1132</v>
      </c>
    </row>
    <row r="27" ht="45" customHeight="1" spans="1:7">
      <c r="A27" s="9">
        <v>24</v>
      </c>
      <c r="B27" s="10" t="s">
        <v>417</v>
      </c>
      <c r="C27" s="10" t="s">
        <v>1184</v>
      </c>
      <c r="D27" s="10" t="s">
        <v>595</v>
      </c>
      <c r="E27" s="10" t="s">
        <v>1185</v>
      </c>
      <c r="F27" s="10" t="s">
        <v>1186</v>
      </c>
      <c r="G27" s="10" t="s">
        <v>1132</v>
      </c>
    </row>
    <row r="28" ht="78" customHeight="1" spans="1:7">
      <c r="A28" s="9">
        <v>25</v>
      </c>
      <c r="B28" s="10" t="s">
        <v>394</v>
      </c>
      <c r="C28" s="10" t="s">
        <v>1124</v>
      </c>
      <c r="D28" s="10" t="s">
        <v>1187</v>
      </c>
      <c r="E28" s="10" t="s">
        <v>1188</v>
      </c>
      <c r="F28" s="10" t="s">
        <v>1143</v>
      </c>
      <c r="G28" s="10" t="s">
        <v>1132</v>
      </c>
    </row>
    <row r="29" ht="45" customHeight="1" spans="1:7">
      <c r="A29" s="9">
        <v>26</v>
      </c>
      <c r="B29" s="10" t="s">
        <v>425</v>
      </c>
      <c r="C29" s="10" t="s">
        <v>1133</v>
      </c>
      <c r="D29" s="10" t="s">
        <v>534</v>
      </c>
      <c r="E29" s="10" t="s">
        <v>1189</v>
      </c>
      <c r="F29" s="10" t="s">
        <v>1190</v>
      </c>
      <c r="G29" s="10" t="s">
        <v>1132</v>
      </c>
    </row>
    <row r="30" ht="87" customHeight="1" spans="1:7">
      <c r="A30" s="9">
        <v>27</v>
      </c>
      <c r="B30" s="10" t="s">
        <v>385</v>
      </c>
      <c r="C30" s="10" t="s">
        <v>1124</v>
      </c>
      <c r="D30" s="10" t="s">
        <v>1191</v>
      </c>
      <c r="E30" s="10" t="s">
        <v>1192</v>
      </c>
      <c r="F30" s="10" t="s">
        <v>1193</v>
      </c>
      <c r="G30" s="10" t="s">
        <v>1127</v>
      </c>
    </row>
    <row r="31" ht="45" customHeight="1" spans="1:7">
      <c r="A31" s="9">
        <v>28</v>
      </c>
      <c r="B31" s="10" t="s">
        <v>440</v>
      </c>
      <c r="C31" s="10" t="s">
        <v>1133</v>
      </c>
      <c r="D31" s="10" t="s">
        <v>1194</v>
      </c>
      <c r="E31" s="10" t="s">
        <v>1195</v>
      </c>
      <c r="F31" s="10" t="s">
        <v>1151</v>
      </c>
      <c r="G31" s="10" t="s">
        <v>1152</v>
      </c>
    </row>
    <row r="32" ht="45" customHeight="1" spans="1:7">
      <c r="A32" s="9">
        <v>29</v>
      </c>
      <c r="B32" s="10" t="s">
        <v>402</v>
      </c>
      <c r="C32" s="10" t="s">
        <v>1124</v>
      </c>
      <c r="D32" s="10" t="s">
        <v>1194</v>
      </c>
      <c r="E32" s="10" t="s">
        <v>1196</v>
      </c>
      <c r="F32" s="10" t="s">
        <v>1139</v>
      </c>
      <c r="G32" s="10" t="s">
        <v>1132</v>
      </c>
    </row>
  </sheetData>
  <mergeCells count="2">
    <mergeCell ref="C1:G1"/>
    <mergeCell ref="A2:G2"/>
  </mergeCells>
  <printOptions horizontalCentered="1"/>
  <pageMargins left="0.748031496062992" right="0.748031496062992" top="0.590551181102362" bottom="0.590551181102362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workbookViewId="0">
      <selection activeCell="J11" sqref="J11"/>
    </sheetView>
  </sheetViews>
  <sheetFormatPr defaultColWidth="9" defaultRowHeight="30" customHeight="1" outlineLevelCol="6"/>
  <cols>
    <col min="1" max="1" width="3.625" style="3" customWidth="1"/>
    <col min="2" max="2" width="6.2" style="2" customWidth="1"/>
    <col min="3" max="3" width="10.7" style="2" customWidth="1"/>
    <col min="4" max="4" width="29.5" style="3" customWidth="1"/>
    <col min="5" max="5" width="33.125" style="2" customWidth="1"/>
    <col min="6" max="6" width="24.375" style="2" customWidth="1"/>
    <col min="7" max="7" width="9" style="3" customWidth="1"/>
    <col min="8" max="16384" width="9" style="2"/>
  </cols>
  <sheetData>
    <row r="1" customHeight="1" spans="1:7">
      <c r="A1" s="4" t="s">
        <v>1197</v>
      </c>
      <c r="B1" s="4"/>
      <c r="C1" s="5"/>
      <c r="D1" s="5"/>
      <c r="E1" s="5"/>
      <c r="F1" s="5"/>
      <c r="G1" s="11"/>
    </row>
    <row r="2" s="1" customFormat="1" customHeight="1" spans="1:7">
      <c r="A2" s="6" t="s">
        <v>1198</v>
      </c>
      <c r="B2" s="7"/>
      <c r="C2" s="7"/>
      <c r="D2" s="7"/>
      <c r="E2" s="7"/>
      <c r="F2" s="7"/>
      <c r="G2" s="7"/>
    </row>
    <row r="3" s="2" customFormat="1" ht="36" customHeight="1" spans="1:7">
      <c r="A3" s="8" t="s">
        <v>2</v>
      </c>
      <c r="B3" s="8" t="s">
        <v>1199</v>
      </c>
      <c r="C3" s="8" t="s">
        <v>1200</v>
      </c>
      <c r="D3" s="8" t="s">
        <v>1201</v>
      </c>
      <c r="E3" s="8" t="s">
        <v>976</v>
      </c>
      <c r="F3" s="8" t="s">
        <v>1202</v>
      </c>
      <c r="G3" s="8" t="s">
        <v>1203</v>
      </c>
    </row>
    <row r="4" customHeight="1" spans="1:7">
      <c r="A4" s="9">
        <v>1</v>
      </c>
      <c r="B4" s="10" t="s">
        <v>939</v>
      </c>
      <c r="C4" s="10" t="s">
        <v>1204</v>
      </c>
      <c r="D4" s="10" t="s">
        <v>417</v>
      </c>
      <c r="E4" s="10" t="s">
        <v>595</v>
      </c>
      <c r="F4" s="10" t="s">
        <v>1205</v>
      </c>
      <c r="G4" s="9" t="s">
        <v>1206</v>
      </c>
    </row>
    <row r="5" customHeight="1" spans="1:7">
      <c r="A5" s="9">
        <v>2</v>
      </c>
      <c r="B5" s="10" t="s">
        <v>949</v>
      </c>
      <c r="C5" s="10" t="s">
        <v>1207</v>
      </c>
      <c r="D5" s="10" t="s">
        <v>434</v>
      </c>
      <c r="E5" s="10" t="s">
        <v>950</v>
      </c>
      <c r="F5" s="10" t="s">
        <v>1205</v>
      </c>
      <c r="G5" s="9" t="s">
        <v>1206</v>
      </c>
    </row>
    <row r="6" customHeight="1" spans="1:7">
      <c r="A6" s="9">
        <v>3</v>
      </c>
      <c r="B6" s="10" t="s">
        <v>959</v>
      </c>
      <c r="C6" s="10" t="s">
        <v>1208</v>
      </c>
      <c r="D6" s="10" t="s">
        <v>437</v>
      </c>
      <c r="E6" s="10" t="s">
        <v>548</v>
      </c>
      <c r="F6" s="10" t="s">
        <v>111</v>
      </c>
      <c r="G6" s="9" t="s">
        <v>1209</v>
      </c>
    </row>
    <row r="7" customHeight="1" spans="1:7">
      <c r="A7" s="9">
        <v>4</v>
      </c>
      <c r="B7" s="10" t="s">
        <v>907</v>
      </c>
      <c r="C7" s="10" t="s">
        <v>1210</v>
      </c>
      <c r="D7" s="10" t="s">
        <v>390</v>
      </c>
      <c r="E7" s="10" t="s">
        <v>639</v>
      </c>
      <c r="F7" s="10" t="s">
        <v>111</v>
      </c>
      <c r="G7" s="9" t="s">
        <v>1209</v>
      </c>
    </row>
    <row r="8" customHeight="1" spans="1:7">
      <c r="A8" s="9">
        <v>5</v>
      </c>
      <c r="B8" s="10" t="s">
        <v>1211</v>
      </c>
      <c r="C8" s="10" t="s">
        <v>1212</v>
      </c>
      <c r="D8" s="10" t="s">
        <v>390</v>
      </c>
      <c r="E8" s="10" t="s">
        <v>639</v>
      </c>
      <c r="F8" s="10" t="s">
        <v>111</v>
      </c>
      <c r="G8" s="9" t="s">
        <v>1209</v>
      </c>
    </row>
    <row r="9" customHeight="1" spans="1:7">
      <c r="A9" s="9">
        <v>6</v>
      </c>
      <c r="B9" s="10" t="s">
        <v>1213</v>
      </c>
      <c r="C9" s="10" t="s">
        <v>1214</v>
      </c>
      <c r="D9" s="10" t="s">
        <v>390</v>
      </c>
      <c r="E9" s="10" t="s">
        <v>639</v>
      </c>
      <c r="F9" s="10" t="s">
        <v>111</v>
      </c>
      <c r="G9" s="9" t="s">
        <v>1209</v>
      </c>
    </row>
    <row r="10" customHeight="1" spans="1:7">
      <c r="A10" s="9">
        <v>7</v>
      </c>
      <c r="B10" s="10" t="s">
        <v>1215</v>
      </c>
      <c r="C10" s="10" t="s">
        <v>1216</v>
      </c>
      <c r="D10" s="10" t="s">
        <v>390</v>
      </c>
      <c r="E10" s="10" t="s">
        <v>639</v>
      </c>
      <c r="F10" s="10" t="s">
        <v>111</v>
      </c>
      <c r="G10" s="9" t="s">
        <v>1209</v>
      </c>
    </row>
    <row r="11" customHeight="1" spans="1:7">
      <c r="A11" s="9">
        <v>8</v>
      </c>
      <c r="B11" s="10" t="s">
        <v>1217</v>
      </c>
      <c r="C11" s="10" t="s">
        <v>1218</v>
      </c>
      <c r="D11" s="10" t="s">
        <v>390</v>
      </c>
      <c r="E11" s="10" t="s">
        <v>639</v>
      </c>
      <c r="F11" s="10" t="s">
        <v>111</v>
      </c>
      <c r="G11" s="9" t="s">
        <v>1209</v>
      </c>
    </row>
    <row r="12" customHeight="1" spans="1:7">
      <c r="A12" s="9">
        <v>9</v>
      </c>
      <c r="B12" s="10" t="s">
        <v>1219</v>
      </c>
      <c r="C12" s="10" t="s">
        <v>1220</v>
      </c>
      <c r="D12" s="10" t="s">
        <v>390</v>
      </c>
      <c r="E12" s="10" t="s">
        <v>639</v>
      </c>
      <c r="F12" s="10" t="s">
        <v>111</v>
      </c>
      <c r="G12" s="9" t="s">
        <v>1209</v>
      </c>
    </row>
    <row r="13" customHeight="1" spans="1:7">
      <c r="A13" s="9">
        <v>10</v>
      </c>
      <c r="B13" s="10" t="s">
        <v>1221</v>
      </c>
      <c r="C13" s="10" t="s">
        <v>1222</v>
      </c>
      <c r="D13" s="10" t="s">
        <v>400</v>
      </c>
      <c r="E13" s="10" t="s">
        <v>478</v>
      </c>
      <c r="F13" s="10" t="s">
        <v>111</v>
      </c>
      <c r="G13" s="9" t="s">
        <v>1209</v>
      </c>
    </row>
    <row r="14" customHeight="1" spans="1:7">
      <c r="A14" s="9">
        <v>11</v>
      </c>
      <c r="B14" s="10" t="s">
        <v>954</v>
      </c>
      <c r="C14" s="10" t="s">
        <v>1223</v>
      </c>
      <c r="D14" s="10" t="s">
        <v>400</v>
      </c>
      <c r="E14" s="10" t="s">
        <v>478</v>
      </c>
      <c r="F14" s="10" t="s">
        <v>111</v>
      </c>
      <c r="G14" s="9" t="s">
        <v>1209</v>
      </c>
    </row>
    <row r="15" customHeight="1" spans="1:7">
      <c r="A15" s="9">
        <v>12</v>
      </c>
      <c r="B15" s="10" t="s">
        <v>1224</v>
      </c>
      <c r="C15" s="10" t="s">
        <v>1225</v>
      </c>
      <c r="D15" s="10" t="s">
        <v>400</v>
      </c>
      <c r="E15" s="10" t="s">
        <v>478</v>
      </c>
      <c r="F15" s="10" t="s">
        <v>111</v>
      </c>
      <c r="G15" s="9" t="s">
        <v>1209</v>
      </c>
    </row>
    <row r="16" customHeight="1" spans="1:7">
      <c r="A16" s="9">
        <v>13</v>
      </c>
      <c r="B16" s="10" t="s">
        <v>915</v>
      </c>
      <c r="C16" s="10" t="s">
        <v>1226</v>
      </c>
      <c r="D16" s="10" t="s">
        <v>385</v>
      </c>
      <c r="E16" s="10" t="s">
        <v>1227</v>
      </c>
      <c r="F16" s="10" t="s">
        <v>111</v>
      </c>
      <c r="G16" s="9" t="s">
        <v>1209</v>
      </c>
    </row>
    <row r="17" customHeight="1" spans="1:7">
      <c r="A17" s="9">
        <v>14</v>
      </c>
      <c r="B17" s="10" t="s">
        <v>911</v>
      </c>
      <c r="C17" s="10" t="s">
        <v>1228</v>
      </c>
      <c r="D17" s="10" t="s">
        <v>385</v>
      </c>
      <c r="E17" s="10" t="s">
        <v>1227</v>
      </c>
      <c r="F17" s="10" t="s">
        <v>111</v>
      </c>
      <c r="G17" s="9" t="s">
        <v>1209</v>
      </c>
    </row>
    <row r="18" customHeight="1" spans="1:7">
      <c r="A18" s="9">
        <v>15</v>
      </c>
      <c r="B18" s="10" t="s">
        <v>951</v>
      </c>
      <c r="C18" s="10" t="s">
        <v>1229</v>
      </c>
      <c r="D18" s="10" t="s">
        <v>429</v>
      </c>
      <c r="E18" s="10" t="s">
        <v>1145</v>
      </c>
      <c r="F18" s="10" t="s">
        <v>1205</v>
      </c>
      <c r="G18" s="9" t="s">
        <v>1206</v>
      </c>
    </row>
    <row r="19" customHeight="1" spans="1:7">
      <c r="A19" s="9">
        <v>16</v>
      </c>
      <c r="B19" s="10" t="s">
        <v>1230</v>
      </c>
      <c r="C19" s="10" t="s">
        <v>1231</v>
      </c>
      <c r="D19" s="10" t="s">
        <v>400</v>
      </c>
      <c r="E19" s="10" t="s">
        <v>1187</v>
      </c>
      <c r="F19" s="10" t="s">
        <v>111</v>
      </c>
      <c r="G19" s="9" t="s">
        <v>1209</v>
      </c>
    </row>
    <row r="20" customHeight="1" spans="1:7">
      <c r="A20" s="9">
        <v>17</v>
      </c>
      <c r="B20" s="10" t="s">
        <v>914</v>
      </c>
      <c r="C20" s="10" t="s">
        <v>1232</v>
      </c>
      <c r="D20" s="10" t="s">
        <v>400</v>
      </c>
      <c r="E20" s="10" t="s">
        <v>1187</v>
      </c>
      <c r="F20" s="10" t="s">
        <v>111</v>
      </c>
      <c r="G20" s="9" t="s">
        <v>1209</v>
      </c>
    </row>
    <row r="21" customHeight="1" spans="1:7">
      <c r="A21" s="9">
        <v>18</v>
      </c>
      <c r="B21" s="10" t="s">
        <v>1233</v>
      </c>
      <c r="C21" s="10" t="s">
        <v>1234</v>
      </c>
      <c r="D21" s="10" t="s">
        <v>400</v>
      </c>
      <c r="E21" s="10" t="s">
        <v>1187</v>
      </c>
      <c r="F21" s="10" t="s">
        <v>111</v>
      </c>
      <c r="G21" s="9" t="s">
        <v>1209</v>
      </c>
    </row>
    <row r="22" customHeight="1" spans="1:7">
      <c r="A22" s="9">
        <v>19</v>
      </c>
      <c r="B22" s="10" t="s">
        <v>1235</v>
      </c>
      <c r="C22" s="10" t="s">
        <v>1236</v>
      </c>
      <c r="D22" s="10" t="s">
        <v>178</v>
      </c>
      <c r="E22" s="10" t="s">
        <v>484</v>
      </c>
      <c r="F22" s="10" t="s">
        <v>111</v>
      </c>
      <c r="G22" s="9" t="s">
        <v>1209</v>
      </c>
    </row>
    <row r="23" customHeight="1" spans="1:7">
      <c r="A23" s="9">
        <v>20</v>
      </c>
      <c r="B23" s="10" t="s">
        <v>937</v>
      </c>
      <c r="C23" s="10" t="s">
        <v>1237</v>
      </c>
      <c r="D23" s="10" t="s">
        <v>178</v>
      </c>
      <c r="E23" s="10" t="s">
        <v>484</v>
      </c>
      <c r="F23" s="10" t="s">
        <v>111</v>
      </c>
      <c r="G23" s="9" t="s">
        <v>1209</v>
      </c>
    </row>
    <row r="24" customHeight="1" spans="1:7">
      <c r="A24" s="9">
        <v>21</v>
      </c>
      <c r="B24" s="10" t="s">
        <v>1238</v>
      </c>
      <c r="C24" s="10" t="s">
        <v>1239</v>
      </c>
      <c r="D24" s="10" t="s">
        <v>425</v>
      </c>
      <c r="E24" s="10" t="s">
        <v>534</v>
      </c>
      <c r="F24" s="10" t="s">
        <v>111</v>
      </c>
      <c r="G24" s="9" t="s">
        <v>1209</v>
      </c>
    </row>
    <row r="25" customHeight="1" spans="1:7">
      <c r="A25" s="9">
        <v>22</v>
      </c>
      <c r="B25" s="10" t="s">
        <v>941</v>
      </c>
      <c r="C25" s="10" t="s">
        <v>1240</v>
      </c>
      <c r="D25" s="10" t="s">
        <v>425</v>
      </c>
      <c r="E25" s="10" t="s">
        <v>534</v>
      </c>
      <c r="F25" s="10" t="s">
        <v>111</v>
      </c>
      <c r="G25" s="9" t="s">
        <v>1209</v>
      </c>
    </row>
    <row r="26" customHeight="1" spans="1:7">
      <c r="A26" s="9">
        <v>23</v>
      </c>
      <c r="B26" s="10" t="s">
        <v>1241</v>
      </c>
      <c r="C26" s="10" t="s">
        <v>1242</v>
      </c>
      <c r="D26" s="10" t="s">
        <v>425</v>
      </c>
      <c r="E26" s="10" t="s">
        <v>534</v>
      </c>
      <c r="F26" s="10" t="s">
        <v>111</v>
      </c>
      <c r="G26" s="9" t="s">
        <v>1209</v>
      </c>
    </row>
    <row r="27" customHeight="1" spans="1:7">
      <c r="A27" s="9">
        <v>24</v>
      </c>
      <c r="B27" s="10" t="s">
        <v>1243</v>
      </c>
      <c r="C27" s="10" t="s">
        <v>1244</v>
      </c>
      <c r="D27" s="10" t="s">
        <v>425</v>
      </c>
      <c r="E27" s="10" t="s">
        <v>534</v>
      </c>
      <c r="F27" s="10" t="s">
        <v>111</v>
      </c>
      <c r="G27" s="9" t="s">
        <v>1209</v>
      </c>
    </row>
    <row r="28" customHeight="1" spans="1:7">
      <c r="A28" s="9">
        <v>25</v>
      </c>
      <c r="B28" s="10" t="s">
        <v>964</v>
      </c>
      <c r="C28" s="10" t="s">
        <v>1245</v>
      </c>
      <c r="D28" s="10" t="s">
        <v>420</v>
      </c>
      <c r="E28" s="10" t="s">
        <v>1171</v>
      </c>
      <c r="F28" s="10" t="s">
        <v>1246</v>
      </c>
      <c r="G28" s="9" t="s">
        <v>1247</v>
      </c>
    </row>
    <row r="29" customHeight="1" spans="1:7">
      <c r="A29" s="9">
        <v>26</v>
      </c>
      <c r="B29" s="10" t="s">
        <v>948</v>
      </c>
      <c r="C29" s="10" t="s">
        <v>1248</v>
      </c>
      <c r="D29" s="10" t="s">
        <v>434</v>
      </c>
      <c r="E29" s="10" t="s">
        <v>546</v>
      </c>
      <c r="F29" s="10" t="s">
        <v>111</v>
      </c>
      <c r="G29" s="9" t="s">
        <v>1209</v>
      </c>
    </row>
    <row r="30" customHeight="1" spans="1:7">
      <c r="A30" s="9">
        <v>27</v>
      </c>
      <c r="B30" s="10" t="s">
        <v>1249</v>
      </c>
      <c r="C30" s="10" t="s">
        <v>1250</v>
      </c>
      <c r="D30" s="10" t="s">
        <v>434</v>
      </c>
      <c r="E30" s="10" t="s">
        <v>546</v>
      </c>
      <c r="F30" s="10" t="s">
        <v>111</v>
      </c>
      <c r="G30" s="9" t="s">
        <v>1209</v>
      </c>
    </row>
    <row r="31" customHeight="1" spans="1:7">
      <c r="A31" s="9">
        <v>28</v>
      </c>
      <c r="B31" s="10" t="s">
        <v>1251</v>
      </c>
      <c r="C31" s="10" t="s">
        <v>1252</v>
      </c>
      <c r="D31" s="10" t="s">
        <v>434</v>
      </c>
      <c r="E31" s="10" t="s">
        <v>546</v>
      </c>
      <c r="F31" s="10" t="s">
        <v>111</v>
      </c>
      <c r="G31" s="9" t="s">
        <v>1209</v>
      </c>
    </row>
    <row r="32" customHeight="1" spans="1:7">
      <c r="A32" s="9">
        <v>29</v>
      </c>
      <c r="B32" s="10" t="s">
        <v>1253</v>
      </c>
      <c r="C32" s="10" t="s">
        <v>1254</v>
      </c>
      <c r="D32" s="10" t="s">
        <v>434</v>
      </c>
      <c r="E32" s="10" t="s">
        <v>546</v>
      </c>
      <c r="F32" s="10" t="s">
        <v>111</v>
      </c>
      <c r="G32" s="9" t="s">
        <v>1209</v>
      </c>
    </row>
    <row r="33" customHeight="1" spans="1:7">
      <c r="A33" s="9">
        <v>30</v>
      </c>
      <c r="B33" s="10" t="s">
        <v>1255</v>
      </c>
      <c r="C33" s="10" t="s">
        <v>1256</v>
      </c>
      <c r="D33" s="10" t="s">
        <v>434</v>
      </c>
      <c r="E33" s="10" t="s">
        <v>546</v>
      </c>
      <c r="F33" s="10" t="s">
        <v>111</v>
      </c>
      <c r="G33" s="9" t="s">
        <v>1209</v>
      </c>
    </row>
    <row r="34" customHeight="1" spans="1:7">
      <c r="A34" s="9">
        <v>31</v>
      </c>
      <c r="B34" s="10" t="s">
        <v>1257</v>
      </c>
      <c r="C34" s="10" t="s">
        <v>1258</v>
      </c>
      <c r="D34" s="10" t="s">
        <v>400</v>
      </c>
      <c r="E34" s="10" t="s">
        <v>1194</v>
      </c>
      <c r="F34" s="10" t="s">
        <v>111</v>
      </c>
      <c r="G34" s="9" t="s">
        <v>1209</v>
      </c>
    </row>
    <row r="35" customHeight="1" spans="1:7">
      <c r="A35" s="9">
        <v>32</v>
      </c>
      <c r="B35" s="10" t="s">
        <v>1259</v>
      </c>
      <c r="C35" s="10" t="s">
        <v>1260</v>
      </c>
      <c r="D35" s="10" t="s">
        <v>400</v>
      </c>
      <c r="E35" s="10" t="s">
        <v>1194</v>
      </c>
      <c r="F35" s="10" t="s">
        <v>111</v>
      </c>
      <c r="G35" s="9" t="s">
        <v>1209</v>
      </c>
    </row>
    <row r="36" customHeight="1" spans="1:7">
      <c r="A36" s="9">
        <v>33</v>
      </c>
      <c r="B36" s="10" t="s">
        <v>1261</v>
      </c>
      <c r="C36" s="10" t="s">
        <v>1262</v>
      </c>
      <c r="D36" s="10" t="s">
        <v>400</v>
      </c>
      <c r="E36" s="10" t="s">
        <v>1194</v>
      </c>
      <c r="F36" s="10" t="s">
        <v>111</v>
      </c>
      <c r="G36" s="9" t="s">
        <v>1209</v>
      </c>
    </row>
    <row r="37" customHeight="1" spans="1:7">
      <c r="A37" s="9">
        <v>34</v>
      </c>
      <c r="B37" s="10" t="s">
        <v>1263</v>
      </c>
      <c r="C37" s="10" t="s">
        <v>1264</v>
      </c>
      <c r="D37" s="10" t="s">
        <v>400</v>
      </c>
      <c r="E37" s="10" t="s">
        <v>1194</v>
      </c>
      <c r="F37" s="10" t="s">
        <v>111</v>
      </c>
      <c r="G37" s="9" t="s">
        <v>1209</v>
      </c>
    </row>
    <row r="38" customHeight="1" spans="1:7">
      <c r="A38" s="9">
        <v>35</v>
      </c>
      <c r="B38" s="10" t="s">
        <v>1265</v>
      </c>
      <c r="C38" s="10" t="s">
        <v>1266</v>
      </c>
      <c r="D38" s="10" t="s">
        <v>400</v>
      </c>
      <c r="E38" s="10" t="s">
        <v>1194</v>
      </c>
      <c r="F38" s="10" t="s">
        <v>111</v>
      </c>
      <c r="G38" s="9" t="s">
        <v>1209</v>
      </c>
    </row>
    <row r="39" customHeight="1" spans="1:7">
      <c r="A39" s="9">
        <v>36</v>
      </c>
      <c r="B39" s="10" t="s">
        <v>933</v>
      </c>
      <c r="C39" s="10" t="s">
        <v>1267</v>
      </c>
      <c r="D39" s="10" t="s">
        <v>400</v>
      </c>
      <c r="E39" s="10" t="s">
        <v>1194</v>
      </c>
      <c r="F39" s="10" t="s">
        <v>111</v>
      </c>
      <c r="G39" s="9" t="s">
        <v>1209</v>
      </c>
    </row>
    <row r="40" customHeight="1" spans="1:7">
      <c r="A40" s="9">
        <v>37</v>
      </c>
      <c r="B40" s="10" t="s">
        <v>1268</v>
      </c>
      <c r="C40" s="10" t="s">
        <v>1269</v>
      </c>
      <c r="D40" s="10" t="s">
        <v>400</v>
      </c>
      <c r="E40" s="10" t="s">
        <v>1194</v>
      </c>
      <c r="F40" s="10" t="s">
        <v>111</v>
      </c>
      <c r="G40" s="9" t="s">
        <v>1209</v>
      </c>
    </row>
    <row r="41" customHeight="1" spans="1:7">
      <c r="A41" s="9">
        <v>38</v>
      </c>
      <c r="B41" s="10" t="s">
        <v>1270</v>
      </c>
      <c r="C41" s="10" t="s">
        <v>1271</v>
      </c>
      <c r="D41" s="10" t="s">
        <v>400</v>
      </c>
      <c r="E41" s="10" t="s">
        <v>1194</v>
      </c>
      <c r="F41" s="10" t="s">
        <v>111</v>
      </c>
      <c r="G41" s="9" t="s">
        <v>1209</v>
      </c>
    </row>
    <row r="42" customHeight="1" spans="1:7">
      <c r="A42" s="9">
        <v>39</v>
      </c>
      <c r="B42" s="10" t="s">
        <v>1272</v>
      </c>
      <c r="C42" s="10" t="s">
        <v>1273</v>
      </c>
      <c r="D42" s="10" t="s">
        <v>400</v>
      </c>
      <c r="E42" s="10" t="s">
        <v>1194</v>
      </c>
      <c r="F42" s="10" t="s">
        <v>111</v>
      </c>
      <c r="G42" s="9" t="s">
        <v>1209</v>
      </c>
    </row>
    <row r="43" customHeight="1" spans="1:7">
      <c r="A43" s="9">
        <v>40</v>
      </c>
      <c r="B43" s="10" t="s">
        <v>1274</v>
      </c>
      <c r="C43" s="10" t="s">
        <v>1275</v>
      </c>
      <c r="D43" s="10" t="s">
        <v>400</v>
      </c>
      <c r="E43" s="10" t="s">
        <v>1194</v>
      </c>
      <c r="F43" s="10" t="s">
        <v>111</v>
      </c>
      <c r="G43" s="9" t="s">
        <v>1209</v>
      </c>
    </row>
    <row r="44" customHeight="1" spans="1:7">
      <c r="A44" s="9">
        <v>41</v>
      </c>
      <c r="B44" s="10" t="s">
        <v>1276</v>
      </c>
      <c r="C44" s="10" t="s">
        <v>1277</v>
      </c>
      <c r="D44" s="10" t="s">
        <v>377</v>
      </c>
      <c r="E44" s="10" t="s">
        <v>530</v>
      </c>
      <c r="F44" s="10" t="s">
        <v>111</v>
      </c>
      <c r="G44" s="9" t="s">
        <v>1209</v>
      </c>
    </row>
    <row r="45" customHeight="1" spans="1:7">
      <c r="A45" s="9">
        <v>42</v>
      </c>
      <c r="B45" s="10" t="s">
        <v>903</v>
      </c>
      <c r="C45" s="10" t="s">
        <v>1278</v>
      </c>
      <c r="D45" s="10" t="s">
        <v>377</v>
      </c>
      <c r="E45" s="10" t="s">
        <v>530</v>
      </c>
      <c r="F45" s="10" t="s">
        <v>111</v>
      </c>
      <c r="G45" s="9" t="s">
        <v>1209</v>
      </c>
    </row>
    <row r="46" customHeight="1" spans="1:7">
      <c r="A46" s="9">
        <v>43</v>
      </c>
      <c r="B46" s="10" t="s">
        <v>1279</v>
      </c>
      <c r="C46" s="10" t="s">
        <v>1280</v>
      </c>
      <c r="D46" s="10" t="s">
        <v>377</v>
      </c>
      <c r="E46" s="10" t="s">
        <v>530</v>
      </c>
      <c r="F46" s="10" t="s">
        <v>111</v>
      </c>
      <c r="G46" s="9" t="s">
        <v>1209</v>
      </c>
    </row>
    <row r="47" customHeight="1" spans="1:7">
      <c r="A47" s="9">
        <v>44</v>
      </c>
      <c r="B47" s="10" t="s">
        <v>960</v>
      </c>
      <c r="C47" s="10" t="s">
        <v>1281</v>
      </c>
      <c r="D47" s="10" t="s">
        <v>448</v>
      </c>
      <c r="E47" s="10" t="s">
        <v>536</v>
      </c>
      <c r="F47" s="10" t="s">
        <v>111</v>
      </c>
      <c r="G47" s="9" t="s">
        <v>1209</v>
      </c>
    </row>
    <row r="48" customHeight="1" spans="1:7">
      <c r="A48" s="9">
        <v>45</v>
      </c>
      <c r="B48" s="10" t="s">
        <v>1282</v>
      </c>
      <c r="C48" s="10" t="s">
        <v>1283</v>
      </c>
      <c r="D48" s="10" t="s">
        <v>437</v>
      </c>
      <c r="E48" s="10" t="s">
        <v>546</v>
      </c>
      <c r="F48" s="10" t="s">
        <v>111</v>
      </c>
      <c r="G48" s="9" t="s">
        <v>1209</v>
      </c>
    </row>
    <row r="49" customHeight="1" spans="1:7">
      <c r="A49" s="9">
        <v>46</v>
      </c>
      <c r="B49" s="10" t="s">
        <v>968</v>
      </c>
      <c r="C49" s="10" t="s">
        <v>1284</v>
      </c>
      <c r="D49" s="10" t="s">
        <v>437</v>
      </c>
      <c r="E49" s="10" t="s">
        <v>546</v>
      </c>
      <c r="F49" s="10" t="s">
        <v>111</v>
      </c>
      <c r="G49" s="9" t="s">
        <v>1209</v>
      </c>
    </row>
    <row r="50" customHeight="1" spans="1:7">
      <c r="A50" s="9">
        <v>47</v>
      </c>
      <c r="B50" s="10" t="s">
        <v>1285</v>
      </c>
      <c r="C50" s="10" t="s">
        <v>1286</v>
      </c>
      <c r="D50" s="10" t="s">
        <v>437</v>
      </c>
      <c r="E50" s="10" t="s">
        <v>546</v>
      </c>
      <c r="F50" s="10" t="s">
        <v>111</v>
      </c>
      <c r="G50" s="9" t="s">
        <v>1209</v>
      </c>
    </row>
    <row r="51" customHeight="1" spans="1:7">
      <c r="A51" s="9">
        <v>48</v>
      </c>
      <c r="B51" s="10" t="s">
        <v>1287</v>
      </c>
      <c r="C51" s="10" t="s">
        <v>1288</v>
      </c>
      <c r="D51" s="10" t="s">
        <v>437</v>
      </c>
      <c r="E51" s="10" t="s">
        <v>546</v>
      </c>
      <c r="F51" s="10" t="s">
        <v>111</v>
      </c>
      <c r="G51" s="9" t="s">
        <v>1209</v>
      </c>
    </row>
    <row r="52" customHeight="1" spans="1:7">
      <c r="A52" s="9">
        <v>49</v>
      </c>
      <c r="B52" s="10" t="s">
        <v>1289</v>
      </c>
      <c r="C52" s="10" t="s">
        <v>1290</v>
      </c>
      <c r="D52" s="10" t="s">
        <v>437</v>
      </c>
      <c r="E52" s="10" t="s">
        <v>546</v>
      </c>
      <c r="F52" s="10" t="s">
        <v>111</v>
      </c>
      <c r="G52" s="9" t="s">
        <v>1209</v>
      </c>
    </row>
    <row r="53" customHeight="1" spans="1:7">
      <c r="A53" s="9">
        <v>50</v>
      </c>
      <c r="B53" s="10" t="s">
        <v>1291</v>
      </c>
      <c r="C53" s="10" t="s">
        <v>1292</v>
      </c>
      <c r="D53" s="10" t="s">
        <v>437</v>
      </c>
      <c r="E53" s="10" t="s">
        <v>546</v>
      </c>
      <c r="F53" s="10" t="s">
        <v>111</v>
      </c>
      <c r="G53" s="9" t="s">
        <v>1209</v>
      </c>
    </row>
    <row r="54" customHeight="1" spans="1:7">
      <c r="A54" s="9">
        <v>51</v>
      </c>
      <c r="B54" s="10" t="s">
        <v>1293</v>
      </c>
      <c r="C54" s="10" t="s">
        <v>1294</v>
      </c>
      <c r="D54" s="10" t="s">
        <v>437</v>
      </c>
      <c r="E54" s="10" t="s">
        <v>546</v>
      </c>
      <c r="F54" s="10" t="s">
        <v>111</v>
      </c>
      <c r="G54" s="9" t="s">
        <v>1209</v>
      </c>
    </row>
    <row r="55" customHeight="1" spans="1:7">
      <c r="A55" s="9">
        <v>52</v>
      </c>
      <c r="B55" s="10" t="s">
        <v>1295</v>
      </c>
      <c r="C55" s="10" t="s">
        <v>1296</v>
      </c>
      <c r="D55" s="10" t="s">
        <v>437</v>
      </c>
      <c r="E55" s="10" t="s">
        <v>546</v>
      </c>
      <c r="F55" s="10" t="s">
        <v>111</v>
      </c>
      <c r="G55" s="9" t="s">
        <v>1209</v>
      </c>
    </row>
    <row r="56" customHeight="1" spans="1:7">
      <c r="A56" s="9">
        <v>53</v>
      </c>
      <c r="B56" s="10" t="s">
        <v>1297</v>
      </c>
      <c r="C56" s="10" t="s">
        <v>1298</v>
      </c>
      <c r="D56" s="10" t="s">
        <v>390</v>
      </c>
      <c r="E56" s="10" t="s">
        <v>500</v>
      </c>
      <c r="F56" s="10" t="s">
        <v>111</v>
      </c>
      <c r="G56" s="9" t="s">
        <v>1209</v>
      </c>
    </row>
    <row r="57" customHeight="1" spans="1:7">
      <c r="A57" s="9">
        <v>54</v>
      </c>
      <c r="B57" s="10" t="s">
        <v>908</v>
      </c>
      <c r="C57" s="10" t="s">
        <v>1299</v>
      </c>
      <c r="D57" s="10" t="s">
        <v>390</v>
      </c>
      <c r="E57" s="10" t="s">
        <v>500</v>
      </c>
      <c r="F57" s="10" t="s">
        <v>111</v>
      </c>
      <c r="G57" s="9" t="s">
        <v>1209</v>
      </c>
    </row>
    <row r="58" customHeight="1" spans="1:7">
      <c r="A58" s="9">
        <v>55</v>
      </c>
      <c r="B58" s="10" t="s">
        <v>1300</v>
      </c>
      <c r="C58" s="10" t="s">
        <v>1301</v>
      </c>
      <c r="D58" s="10" t="s">
        <v>390</v>
      </c>
      <c r="E58" s="10" t="s">
        <v>500</v>
      </c>
      <c r="F58" s="10" t="s">
        <v>111</v>
      </c>
      <c r="G58" s="9" t="s">
        <v>1209</v>
      </c>
    </row>
    <row r="59" customHeight="1" spans="1:7">
      <c r="A59" s="9">
        <v>56</v>
      </c>
      <c r="B59" s="10" t="s">
        <v>1302</v>
      </c>
      <c r="C59" s="10" t="s">
        <v>1303</v>
      </c>
      <c r="D59" s="10" t="s">
        <v>390</v>
      </c>
      <c r="E59" s="10" t="s">
        <v>500</v>
      </c>
      <c r="F59" s="10" t="s">
        <v>111</v>
      </c>
      <c r="G59" s="9" t="s">
        <v>1209</v>
      </c>
    </row>
    <row r="60" customHeight="1" spans="1:7">
      <c r="A60" s="9">
        <v>57</v>
      </c>
      <c r="B60" s="10" t="s">
        <v>1304</v>
      </c>
      <c r="C60" s="10" t="s">
        <v>1305</v>
      </c>
      <c r="D60" s="10" t="s">
        <v>390</v>
      </c>
      <c r="E60" s="10" t="s">
        <v>500</v>
      </c>
      <c r="F60" s="10" t="s">
        <v>111</v>
      </c>
      <c r="G60" s="9" t="s">
        <v>1209</v>
      </c>
    </row>
    <row r="61" customHeight="1" spans="1:7">
      <c r="A61" s="9">
        <v>58</v>
      </c>
      <c r="B61" s="10" t="s">
        <v>1306</v>
      </c>
      <c r="C61" s="10" t="s">
        <v>1307</v>
      </c>
      <c r="D61" s="10" t="s">
        <v>390</v>
      </c>
      <c r="E61" s="10" t="s">
        <v>500</v>
      </c>
      <c r="F61" s="10" t="s">
        <v>111</v>
      </c>
      <c r="G61" s="9" t="s">
        <v>1209</v>
      </c>
    </row>
    <row r="62" customHeight="1" spans="1:7">
      <c r="A62" s="9">
        <v>59</v>
      </c>
      <c r="B62" s="10" t="s">
        <v>1308</v>
      </c>
      <c r="C62" s="10" t="s">
        <v>1309</v>
      </c>
      <c r="D62" s="10" t="s">
        <v>382</v>
      </c>
      <c r="E62" s="10" t="s">
        <v>1310</v>
      </c>
      <c r="F62" s="10" t="s">
        <v>111</v>
      </c>
      <c r="G62" s="9" t="s">
        <v>1209</v>
      </c>
    </row>
    <row r="63" customHeight="1" spans="1:7">
      <c r="A63" s="9">
        <v>60</v>
      </c>
      <c r="B63" s="10" t="s">
        <v>901</v>
      </c>
      <c r="C63" s="10" t="s">
        <v>1311</v>
      </c>
      <c r="D63" s="10" t="s">
        <v>382</v>
      </c>
      <c r="E63" s="10" t="s">
        <v>1310</v>
      </c>
      <c r="F63" s="10" t="s">
        <v>111</v>
      </c>
      <c r="G63" s="9" t="s">
        <v>1209</v>
      </c>
    </row>
    <row r="64" customHeight="1" spans="1:7">
      <c r="A64" s="9">
        <v>61</v>
      </c>
      <c r="B64" s="10" t="s">
        <v>961</v>
      </c>
      <c r="C64" s="10" t="s">
        <v>1312</v>
      </c>
      <c r="D64" s="10" t="s">
        <v>446</v>
      </c>
      <c r="E64" s="10" t="s">
        <v>534</v>
      </c>
      <c r="F64" s="10" t="s">
        <v>111</v>
      </c>
      <c r="G64" s="9" t="s">
        <v>1209</v>
      </c>
    </row>
    <row r="65" customHeight="1" spans="1:7">
      <c r="A65" s="9">
        <v>62</v>
      </c>
      <c r="B65" s="10" t="s">
        <v>1313</v>
      </c>
      <c r="C65" s="10" t="s">
        <v>1314</v>
      </c>
      <c r="D65" s="10" t="s">
        <v>385</v>
      </c>
      <c r="E65" s="10" t="s">
        <v>584</v>
      </c>
      <c r="F65" s="10" t="s">
        <v>111</v>
      </c>
      <c r="G65" s="9" t="s">
        <v>1209</v>
      </c>
    </row>
    <row r="66" customHeight="1" spans="1:7">
      <c r="A66" s="9">
        <v>63</v>
      </c>
      <c r="B66" s="10" t="s">
        <v>1315</v>
      </c>
      <c r="C66" s="10" t="s">
        <v>1316</v>
      </c>
      <c r="D66" s="10" t="s">
        <v>385</v>
      </c>
      <c r="E66" s="10" t="s">
        <v>584</v>
      </c>
      <c r="F66" s="10" t="s">
        <v>111</v>
      </c>
      <c r="G66" s="9" t="s">
        <v>1209</v>
      </c>
    </row>
    <row r="67" customHeight="1" spans="1:7">
      <c r="A67" s="9">
        <v>64</v>
      </c>
      <c r="B67" s="10" t="s">
        <v>904</v>
      </c>
      <c r="C67" s="10" t="s">
        <v>1317</v>
      </c>
      <c r="D67" s="10" t="s">
        <v>385</v>
      </c>
      <c r="E67" s="10" t="s">
        <v>584</v>
      </c>
      <c r="F67" s="10" t="s">
        <v>111</v>
      </c>
      <c r="G67" s="9" t="s">
        <v>1209</v>
      </c>
    </row>
    <row r="68" customHeight="1" spans="1:7">
      <c r="A68" s="9">
        <v>65</v>
      </c>
      <c r="B68" s="10" t="s">
        <v>1318</v>
      </c>
      <c r="C68" s="10" t="s">
        <v>1319</v>
      </c>
      <c r="D68" s="10" t="s">
        <v>385</v>
      </c>
      <c r="E68" s="10" t="s">
        <v>584</v>
      </c>
      <c r="F68" s="10" t="s">
        <v>111</v>
      </c>
      <c r="G68" s="9" t="s">
        <v>1209</v>
      </c>
    </row>
    <row r="69" customHeight="1" spans="1:7">
      <c r="A69" s="9">
        <v>66</v>
      </c>
      <c r="B69" s="10" t="s">
        <v>1320</v>
      </c>
      <c r="C69" s="10" t="s">
        <v>1321</v>
      </c>
      <c r="D69" s="10" t="s">
        <v>385</v>
      </c>
      <c r="E69" s="10" t="s">
        <v>584</v>
      </c>
      <c r="F69" s="10" t="s">
        <v>111</v>
      </c>
      <c r="G69" s="9" t="s">
        <v>1209</v>
      </c>
    </row>
    <row r="70" customHeight="1" spans="1:7">
      <c r="A70" s="9">
        <v>67</v>
      </c>
      <c r="B70" s="10" t="s">
        <v>1322</v>
      </c>
      <c r="C70" s="10" t="s">
        <v>1323</v>
      </c>
      <c r="D70" s="10" t="s">
        <v>385</v>
      </c>
      <c r="E70" s="10" t="s">
        <v>584</v>
      </c>
      <c r="F70" s="10" t="s">
        <v>111</v>
      </c>
      <c r="G70" s="9" t="s">
        <v>1209</v>
      </c>
    </row>
    <row r="71" customHeight="1" spans="1:7">
      <c r="A71" s="9">
        <v>68</v>
      </c>
      <c r="B71" s="10" t="s">
        <v>1324</v>
      </c>
      <c r="C71" s="10" t="s">
        <v>1325</v>
      </c>
      <c r="D71" s="10" t="s">
        <v>385</v>
      </c>
      <c r="E71" s="10" t="s">
        <v>584</v>
      </c>
      <c r="F71" s="10" t="s">
        <v>111</v>
      </c>
      <c r="G71" s="9" t="s">
        <v>1209</v>
      </c>
    </row>
    <row r="72" customHeight="1" spans="1:7">
      <c r="A72" s="9">
        <v>69</v>
      </c>
      <c r="B72" s="10" t="s">
        <v>1326</v>
      </c>
      <c r="C72" s="10" t="s">
        <v>1327</v>
      </c>
      <c r="D72" s="10" t="s">
        <v>385</v>
      </c>
      <c r="E72" s="10" t="s">
        <v>584</v>
      </c>
      <c r="F72" s="10" t="s">
        <v>111</v>
      </c>
      <c r="G72" s="9" t="s">
        <v>1209</v>
      </c>
    </row>
    <row r="73" customHeight="1" spans="1:7">
      <c r="A73" s="9">
        <v>70</v>
      </c>
      <c r="B73" s="10" t="s">
        <v>1328</v>
      </c>
      <c r="C73" s="10" t="s">
        <v>1329</v>
      </c>
      <c r="D73" s="10" t="s">
        <v>385</v>
      </c>
      <c r="E73" s="10" t="s">
        <v>584</v>
      </c>
      <c r="F73" s="10" t="s">
        <v>111</v>
      </c>
      <c r="G73" s="9" t="s">
        <v>1209</v>
      </c>
    </row>
    <row r="74" customHeight="1" spans="1:7">
      <c r="A74" s="9">
        <v>71</v>
      </c>
      <c r="B74" s="10" t="s">
        <v>1330</v>
      </c>
      <c r="C74" s="10" t="s">
        <v>1331</v>
      </c>
      <c r="D74" s="10" t="s">
        <v>385</v>
      </c>
      <c r="E74" s="10" t="s">
        <v>584</v>
      </c>
      <c r="F74" s="10" t="s">
        <v>111</v>
      </c>
      <c r="G74" s="9" t="s">
        <v>1209</v>
      </c>
    </row>
    <row r="75" customHeight="1" spans="1:7">
      <c r="A75" s="9">
        <v>72</v>
      </c>
      <c r="B75" s="10" t="s">
        <v>926</v>
      </c>
      <c r="C75" s="10" t="s">
        <v>1332</v>
      </c>
      <c r="D75" s="10" t="s">
        <v>402</v>
      </c>
      <c r="E75" s="10" t="s">
        <v>1194</v>
      </c>
      <c r="F75" s="10" t="s">
        <v>111</v>
      </c>
      <c r="G75" s="9" t="s">
        <v>1209</v>
      </c>
    </row>
    <row r="76" customHeight="1" spans="1:7">
      <c r="A76" s="9">
        <v>73</v>
      </c>
      <c r="B76" s="10" t="s">
        <v>1333</v>
      </c>
      <c r="C76" s="10" t="s">
        <v>1334</v>
      </c>
      <c r="D76" s="10" t="s">
        <v>402</v>
      </c>
      <c r="E76" s="10" t="s">
        <v>1194</v>
      </c>
      <c r="F76" s="10" t="s">
        <v>111</v>
      </c>
      <c r="G76" s="9" t="s">
        <v>1209</v>
      </c>
    </row>
    <row r="77" customHeight="1" spans="1:7">
      <c r="A77" s="9">
        <v>74</v>
      </c>
      <c r="B77" s="10" t="s">
        <v>1335</v>
      </c>
      <c r="C77" s="10" t="s">
        <v>1336</v>
      </c>
      <c r="D77" s="10" t="s">
        <v>402</v>
      </c>
      <c r="E77" s="10" t="s">
        <v>1194</v>
      </c>
      <c r="F77" s="10" t="s">
        <v>111</v>
      </c>
      <c r="G77" s="9" t="s">
        <v>1209</v>
      </c>
    </row>
    <row r="78" customHeight="1" spans="1:7">
      <c r="A78" s="9">
        <v>75</v>
      </c>
      <c r="B78" s="10" t="s">
        <v>919</v>
      </c>
      <c r="C78" s="10" t="s">
        <v>1337</v>
      </c>
      <c r="D78" s="10" t="s">
        <v>394</v>
      </c>
      <c r="E78" s="10" t="s">
        <v>1187</v>
      </c>
      <c r="F78" s="10" t="s">
        <v>111</v>
      </c>
      <c r="G78" s="9" t="s">
        <v>1209</v>
      </c>
    </row>
    <row r="79" customHeight="1" spans="1:7">
      <c r="A79" s="9">
        <v>76</v>
      </c>
      <c r="B79" s="10" t="s">
        <v>1338</v>
      </c>
      <c r="C79" s="10" t="s">
        <v>1339</v>
      </c>
      <c r="D79" s="10" t="s">
        <v>394</v>
      </c>
      <c r="E79" s="10" t="s">
        <v>1187</v>
      </c>
      <c r="F79" s="10" t="s">
        <v>111</v>
      </c>
      <c r="G79" s="9" t="s">
        <v>1209</v>
      </c>
    </row>
    <row r="80" customHeight="1" spans="1:7">
      <c r="A80" s="9">
        <v>77</v>
      </c>
      <c r="B80" s="10" t="s">
        <v>1340</v>
      </c>
      <c r="C80" s="10" t="s">
        <v>1341</v>
      </c>
      <c r="D80" s="10" t="s">
        <v>394</v>
      </c>
      <c r="E80" s="10" t="s">
        <v>1187</v>
      </c>
      <c r="F80" s="10" t="s">
        <v>111</v>
      </c>
      <c r="G80" s="9" t="s">
        <v>1209</v>
      </c>
    </row>
    <row r="81" customHeight="1" spans="1:7">
      <c r="A81" s="9">
        <v>78</v>
      </c>
      <c r="B81" s="10" t="s">
        <v>1342</v>
      </c>
      <c r="C81" s="10" t="s">
        <v>1343</v>
      </c>
      <c r="D81" s="10" t="s">
        <v>394</v>
      </c>
      <c r="E81" s="10" t="s">
        <v>1187</v>
      </c>
      <c r="F81" s="10" t="s">
        <v>111</v>
      </c>
      <c r="G81" s="9" t="s">
        <v>1209</v>
      </c>
    </row>
    <row r="82" customHeight="1" spans="1:7">
      <c r="A82" s="9">
        <v>79</v>
      </c>
      <c r="B82" s="10" t="s">
        <v>1344</v>
      </c>
      <c r="C82" s="10" t="s">
        <v>1345</v>
      </c>
      <c r="D82" s="10" t="s">
        <v>394</v>
      </c>
      <c r="E82" s="10" t="s">
        <v>1187</v>
      </c>
      <c r="F82" s="10" t="s">
        <v>111</v>
      </c>
      <c r="G82" s="9" t="s">
        <v>1209</v>
      </c>
    </row>
    <row r="83" customHeight="1" spans="1:7">
      <c r="A83" s="9">
        <v>80</v>
      </c>
      <c r="B83" s="10" t="s">
        <v>944</v>
      </c>
      <c r="C83" s="10" t="s">
        <v>1346</v>
      </c>
      <c r="D83" s="10" t="s">
        <v>400</v>
      </c>
      <c r="E83" s="10" t="s">
        <v>1347</v>
      </c>
      <c r="F83" s="10" t="s">
        <v>111</v>
      </c>
      <c r="G83" s="9" t="s">
        <v>1209</v>
      </c>
    </row>
    <row r="84" customHeight="1" spans="1:7">
      <c r="A84" s="9">
        <v>81</v>
      </c>
      <c r="B84" s="10" t="s">
        <v>946</v>
      </c>
      <c r="C84" s="10" t="s">
        <v>1348</v>
      </c>
      <c r="D84" s="10" t="s">
        <v>442</v>
      </c>
      <c r="E84" s="10" t="s">
        <v>498</v>
      </c>
      <c r="F84" s="10" t="s">
        <v>1349</v>
      </c>
      <c r="G84" s="9" t="s">
        <v>1247</v>
      </c>
    </row>
    <row r="85" customHeight="1" spans="1:7">
      <c r="A85" s="9">
        <v>82</v>
      </c>
      <c r="B85" s="10" t="s">
        <v>917</v>
      </c>
      <c r="C85" s="10" t="s">
        <v>1350</v>
      </c>
      <c r="D85" s="10" t="s">
        <v>398</v>
      </c>
      <c r="E85" s="10" t="s">
        <v>1351</v>
      </c>
      <c r="F85" s="10" t="s">
        <v>111</v>
      </c>
      <c r="G85" s="9" t="s">
        <v>1209</v>
      </c>
    </row>
    <row r="86" customHeight="1" spans="1:7">
      <c r="A86" s="9">
        <v>83</v>
      </c>
      <c r="B86" s="10" t="s">
        <v>1352</v>
      </c>
      <c r="C86" s="10" t="s">
        <v>1353</v>
      </c>
      <c r="D86" s="10" t="s">
        <v>388</v>
      </c>
      <c r="E86" s="10" t="s">
        <v>584</v>
      </c>
      <c r="F86" s="10" t="s">
        <v>111</v>
      </c>
      <c r="G86" s="9" t="s">
        <v>1209</v>
      </c>
    </row>
    <row r="87" customHeight="1" spans="1:7">
      <c r="A87" s="9">
        <v>84</v>
      </c>
      <c r="B87" s="10" t="s">
        <v>905</v>
      </c>
      <c r="C87" s="10" t="s">
        <v>1354</v>
      </c>
      <c r="D87" s="10" t="s">
        <v>388</v>
      </c>
      <c r="E87" s="10" t="s">
        <v>584</v>
      </c>
      <c r="F87" s="10" t="s">
        <v>111</v>
      </c>
      <c r="G87" s="9" t="s">
        <v>1209</v>
      </c>
    </row>
    <row r="88" customHeight="1" spans="1:7">
      <c r="A88" s="9">
        <v>85</v>
      </c>
      <c r="B88" s="10" t="s">
        <v>1355</v>
      </c>
      <c r="C88" s="10" t="s">
        <v>1356</v>
      </c>
      <c r="D88" s="10" t="s">
        <v>388</v>
      </c>
      <c r="E88" s="10" t="s">
        <v>584</v>
      </c>
      <c r="F88" s="10" t="s">
        <v>111</v>
      </c>
      <c r="G88" s="9" t="s">
        <v>1209</v>
      </c>
    </row>
    <row r="89" customHeight="1" spans="1:7">
      <c r="A89" s="9">
        <v>86</v>
      </c>
      <c r="B89" s="10" t="s">
        <v>1357</v>
      </c>
      <c r="C89" s="10" t="s">
        <v>1358</v>
      </c>
      <c r="D89" s="10" t="s">
        <v>380</v>
      </c>
      <c r="E89" s="10" t="s">
        <v>1162</v>
      </c>
      <c r="F89" s="10" t="s">
        <v>111</v>
      </c>
      <c r="G89" s="9" t="s">
        <v>1209</v>
      </c>
    </row>
    <row r="90" customHeight="1" spans="1:7">
      <c r="A90" s="9">
        <v>87</v>
      </c>
      <c r="B90" s="10" t="s">
        <v>1359</v>
      </c>
      <c r="C90" s="10" t="s">
        <v>1360</v>
      </c>
      <c r="D90" s="10" t="s">
        <v>380</v>
      </c>
      <c r="E90" s="10" t="s">
        <v>1162</v>
      </c>
      <c r="F90" s="10" t="s">
        <v>111</v>
      </c>
      <c r="G90" s="9" t="s">
        <v>1209</v>
      </c>
    </row>
    <row r="91" customHeight="1" spans="1:7">
      <c r="A91" s="9">
        <v>88</v>
      </c>
      <c r="B91" s="10" t="s">
        <v>1361</v>
      </c>
      <c r="C91" s="10" t="s">
        <v>1362</v>
      </c>
      <c r="D91" s="10" t="s">
        <v>380</v>
      </c>
      <c r="E91" s="10" t="s">
        <v>1162</v>
      </c>
      <c r="F91" s="10" t="s">
        <v>111</v>
      </c>
      <c r="G91" s="9" t="s">
        <v>1209</v>
      </c>
    </row>
    <row r="92" customHeight="1" spans="1:7">
      <c r="A92" s="9">
        <v>89</v>
      </c>
      <c r="B92" s="10" t="s">
        <v>1363</v>
      </c>
      <c r="C92" s="10" t="s">
        <v>1364</v>
      </c>
      <c r="D92" s="10" t="s">
        <v>380</v>
      </c>
      <c r="E92" s="10" t="s">
        <v>1162</v>
      </c>
      <c r="F92" s="10" t="s">
        <v>111</v>
      </c>
      <c r="G92" s="9" t="s">
        <v>1209</v>
      </c>
    </row>
    <row r="93" customHeight="1" spans="1:7">
      <c r="A93" s="9">
        <v>90</v>
      </c>
      <c r="B93" s="10" t="s">
        <v>1365</v>
      </c>
      <c r="C93" s="10" t="s">
        <v>1366</v>
      </c>
      <c r="D93" s="10" t="s">
        <v>380</v>
      </c>
      <c r="E93" s="10" t="s">
        <v>1162</v>
      </c>
      <c r="F93" s="10" t="s">
        <v>111</v>
      </c>
      <c r="G93" s="9" t="s">
        <v>1209</v>
      </c>
    </row>
    <row r="94" customHeight="1" spans="1:7">
      <c r="A94" s="9">
        <v>91</v>
      </c>
      <c r="B94" s="10" t="s">
        <v>1367</v>
      </c>
      <c r="C94" s="10" t="s">
        <v>1368</v>
      </c>
      <c r="D94" s="10" t="s">
        <v>380</v>
      </c>
      <c r="E94" s="10" t="s">
        <v>1162</v>
      </c>
      <c r="F94" s="10" t="s">
        <v>111</v>
      </c>
      <c r="G94" s="9" t="s">
        <v>1209</v>
      </c>
    </row>
    <row r="95" customHeight="1" spans="1:7">
      <c r="A95" s="9">
        <v>92</v>
      </c>
      <c r="B95" s="10" t="s">
        <v>902</v>
      </c>
      <c r="C95" s="10" t="s">
        <v>1369</v>
      </c>
      <c r="D95" s="10" t="s">
        <v>380</v>
      </c>
      <c r="E95" s="10" t="s">
        <v>1162</v>
      </c>
      <c r="F95" s="10" t="s">
        <v>111</v>
      </c>
      <c r="G95" s="9" t="s">
        <v>1209</v>
      </c>
    </row>
    <row r="96" customHeight="1" spans="1:7">
      <c r="A96" s="9">
        <v>93</v>
      </c>
      <c r="B96" s="10" t="s">
        <v>1370</v>
      </c>
      <c r="C96" s="10" t="s">
        <v>1371</v>
      </c>
      <c r="D96" s="10" t="s">
        <v>380</v>
      </c>
      <c r="E96" s="10" t="s">
        <v>1162</v>
      </c>
      <c r="F96" s="10" t="s">
        <v>111</v>
      </c>
      <c r="G96" s="9" t="s">
        <v>1209</v>
      </c>
    </row>
    <row r="97" customHeight="1" spans="1:7">
      <c r="A97" s="9">
        <v>94</v>
      </c>
      <c r="B97" s="10" t="s">
        <v>1372</v>
      </c>
      <c r="C97" s="10" t="s">
        <v>1373</v>
      </c>
      <c r="D97" s="10" t="s">
        <v>380</v>
      </c>
      <c r="E97" s="10" t="s">
        <v>1162</v>
      </c>
      <c r="F97" s="10" t="s">
        <v>111</v>
      </c>
      <c r="G97" s="9" t="s">
        <v>1209</v>
      </c>
    </row>
    <row r="98" customHeight="1" spans="1:7">
      <c r="A98" s="9">
        <v>95</v>
      </c>
      <c r="B98" s="10" t="s">
        <v>1374</v>
      </c>
      <c r="C98" s="10" t="s">
        <v>1375</v>
      </c>
      <c r="D98" s="10" t="s">
        <v>380</v>
      </c>
      <c r="E98" s="10" t="s">
        <v>1162</v>
      </c>
      <c r="F98" s="10" t="s">
        <v>111</v>
      </c>
      <c r="G98" s="9" t="s">
        <v>1209</v>
      </c>
    </row>
    <row r="99" customHeight="1" spans="1:7">
      <c r="A99" s="9">
        <v>96</v>
      </c>
      <c r="B99" s="10" t="s">
        <v>971</v>
      </c>
      <c r="C99" s="10" t="s">
        <v>1376</v>
      </c>
      <c r="D99" s="10" t="s">
        <v>442</v>
      </c>
      <c r="E99" s="10" t="s">
        <v>544</v>
      </c>
      <c r="F99" s="10" t="s">
        <v>111</v>
      </c>
      <c r="G99" s="9" t="s">
        <v>1209</v>
      </c>
    </row>
    <row r="100" customHeight="1" spans="1:7">
      <c r="A100" s="9">
        <v>97</v>
      </c>
      <c r="B100" s="10" t="s">
        <v>924</v>
      </c>
      <c r="C100" s="10" t="s">
        <v>1377</v>
      </c>
      <c r="D100" s="10" t="s">
        <v>404</v>
      </c>
      <c r="E100" s="10" t="s">
        <v>1171</v>
      </c>
      <c r="F100" s="10" t="s">
        <v>111</v>
      </c>
      <c r="G100" s="9" t="s">
        <v>1209</v>
      </c>
    </row>
    <row r="101" customHeight="1" spans="1:7">
      <c r="A101" s="9">
        <v>98</v>
      </c>
      <c r="B101" s="10" t="s">
        <v>1378</v>
      </c>
      <c r="C101" s="10" t="s">
        <v>1379</v>
      </c>
      <c r="D101" s="10" t="s">
        <v>400</v>
      </c>
      <c r="E101" s="10" t="s">
        <v>474</v>
      </c>
      <c r="F101" s="10" t="s">
        <v>111</v>
      </c>
      <c r="G101" s="9" t="s">
        <v>1209</v>
      </c>
    </row>
    <row r="102" customHeight="1" spans="1:7">
      <c r="A102" s="9">
        <v>99</v>
      </c>
      <c r="B102" s="10" t="s">
        <v>1380</v>
      </c>
      <c r="C102" s="10" t="s">
        <v>1381</v>
      </c>
      <c r="D102" s="10" t="s">
        <v>400</v>
      </c>
      <c r="E102" s="10" t="s">
        <v>474</v>
      </c>
      <c r="F102" s="10" t="s">
        <v>111</v>
      </c>
      <c r="G102" s="9" t="s">
        <v>1209</v>
      </c>
    </row>
    <row r="103" customHeight="1" spans="1:7">
      <c r="A103" s="9">
        <v>100</v>
      </c>
      <c r="B103" s="10" t="s">
        <v>1382</v>
      </c>
      <c r="C103" s="10" t="s">
        <v>1383</v>
      </c>
      <c r="D103" s="10" t="s">
        <v>400</v>
      </c>
      <c r="E103" s="10" t="s">
        <v>474</v>
      </c>
      <c r="F103" s="10" t="s">
        <v>111</v>
      </c>
      <c r="G103" s="9" t="s">
        <v>1209</v>
      </c>
    </row>
    <row r="104" customHeight="1" spans="1:7">
      <c r="A104" s="9">
        <v>101</v>
      </c>
      <c r="B104" s="10" t="s">
        <v>934</v>
      </c>
      <c r="C104" s="10" t="s">
        <v>1384</v>
      </c>
      <c r="D104" s="10" t="s">
        <v>400</v>
      </c>
      <c r="E104" s="10" t="s">
        <v>474</v>
      </c>
      <c r="F104" s="10" t="s">
        <v>111</v>
      </c>
      <c r="G104" s="9" t="s">
        <v>1209</v>
      </c>
    </row>
    <row r="105" customHeight="1" spans="1:7">
      <c r="A105" s="9">
        <v>102</v>
      </c>
      <c r="B105" s="10" t="s">
        <v>1385</v>
      </c>
      <c r="C105" s="10" t="s">
        <v>1386</v>
      </c>
      <c r="D105" s="10" t="s">
        <v>400</v>
      </c>
      <c r="E105" s="10" t="s">
        <v>474</v>
      </c>
      <c r="F105" s="10" t="s">
        <v>111</v>
      </c>
      <c r="G105" s="9" t="s">
        <v>1209</v>
      </c>
    </row>
    <row r="106" customHeight="1" spans="1:7">
      <c r="A106" s="9">
        <v>103</v>
      </c>
      <c r="B106" s="10" t="s">
        <v>1387</v>
      </c>
      <c r="C106" s="10" t="s">
        <v>1388</v>
      </c>
      <c r="D106" s="10" t="s">
        <v>400</v>
      </c>
      <c r="E106" s="10" t="s">
        <v>474</v>
      </c>
      <c r="F106" s="10" t="s">
        <v>111</v>
      </c>
      <c r="G106" s="9" t="s">
        <v>1209</v>
      </c>
    </row>
    <row r="107" customHeight="1" spans="1:7">
      <c r="A107" s="9">
        <v>104</v>
      </c>
      <c r="B107" s="10" t="s">
        <v>728</v>
      </c>
      <c r="C107" s="10" t="s">
        <v>1389</v>
      </c>
      <c r="D107" s="10" t="s">
        <v>437</v>
      </c>
      <c r="E107" s="10" t="s">
        <v>1390</v>
      </c>
      <c r="F107" s="10" t="s">
        <v>1349</v>
      </c>
      <c r="G107" s="9" t="s">
        <v>1247</v>
      </c>
    </row>
    <row r="108" customHeight="1" spans="1:7">
      <c r="A108" s="9">
        <v>105</v>
      </c>
      <c r="B108" s="10" t="s">
        <v>497</v>
      </c>
      <c r="C108" s="10" t="s">
        <v>1391</v>
      </c>
      <c r="D108" s="10" t="s">
        <v>382</v>
      </c>
      <c r="E108" s="10" t="s">
        <v>1187</v>
      </c>
      <c r="F108" s="10" t="s">
        <v>111</v>
      </c>
      <c r="G108" s="9" t="s">
        <v>1209</v>
      </c>
    </row>
    <row r="109" customHeight="1" spans="1:7">
      <c r="A109" s="9">
        <v>106</v>
      </c>
      <c r="B109" s="10" t="s">
        <v>1392</v>
      </c>
      <c r="C109" s="10" t="s">
        <v>1393</v>
      </c>
      <c r="D109" s="10" t="s">
        <v>382</v>
      </c>
      <c r="E109" s="10" t="s">
        <v>1187</v>
      </c>
      <c r="F109" s="10" t="s">
        <v>111</v>
      </c>
      <c r="G109" s="9" t="s">
        <v>1209</v>
      </c>
    </row>
    <row r="110" customHeight="1" spans="1:7">
      <c r="A110" s="9">
        <v>107</v>
      </c>
      <c r="B110" s="10" t="s">
        <v>1394</v>
      </c>
      <c r="C110" s="10" t="s">
        <v>1395</v>
      </c>
      <c r="D110" s="10" t="s">
        <v>382</v>
      </c>
      <c r="E110" s="10" t="s">
        <v>1187</v>
      </c>
      <c r="F110" s="10" t="s">
        <v>111</v>
      </c>
      <c r="G110" s="9" t="s">
        <v>1209</v>
      </c>
    </row>
    <row r="111" customHeight="1" spans="1:7">
      <c r="A111" s="9">
        <v>108</v>
      </c>
      <c r="B111" s="10" t="s">
        <v>1396</v>
      </c>
      <c r="C111" s="10" t="s">
        <v>1397</v>
      </c>
      <c r="D111" s="10" t="s">
        <v>382</v>
      </c>
      <c r="E111" s="10" t="s">
        <v>1187</v>
      </c>
      <c r="F111" s="10" t="s">
        <v>111</v>
      </c>
      <c r="G111" s="9" t="s">
        <v>1209</v>
      </c>
    </row>
    <row r="112" customHeight="1" spans="1:7">
      <c r="A112" s="9">
        <v>109</v>
      </c>
      <c r="B112" s="10" t="s">
        <v>1398</v>
      </c>
      <c r="C112" s="10" t="s">
        <v>1399</v>
      </c>
      <c r="D112" s="10" t="s">
        <v>382</v>
      </c>
      <c r="E112" s="10" t="s">
        <v>1187</v>
      </c>
      <c r="F112" s="10" t="s">
        <v>111</v>
      </c>
      <c r="G112" s="9" t="s">
        <v>1209</v>
      </c>
    </row>
    <row r="113" customHeight="1" spans="1:7">
      <c r="A113" s="9">
        <v>110</v>
      </c>
      <c r="B113" s="10" t="s">
        <v>1400</v>
      </c>
      <c r="C113" s="10" t="s">
        <v>1401</v>
      </c>
      <c r="D113" s="10" t="s">
        <v>388</v>
      </c>
      <c r="E113" s="10" t="s">
        <v>1187</v>
      </c>
      <c r="F113" s="10" t="s">
        <v>111</v>
      </c>
      <c r="G113" s="9" t="s">
        <v>1209</v>
      </c>
    </row>
    <row r="114" customHeight="1" spans="1:7">
      <c r="A114" s="9">
        <v>111</v>
      </c>
      <c r="B114" s="10" t="s">
        <v>1402</v>
      </c>
      <c r="C114" s="10" t="s">
        <v>1403</v>
      </c>
      <c r="D114" s="10" t="s">
        <v>388</v>
      </c>
      <c r="E114" s="10" t="s">
        <v>1187</v>
      </c>
      <c r="F114" s="10" t="s">
        <v>111</v>
      </c>
      <c r="G114" s="9" t="s">
        <v>1209</v>
      </c>
    </row>
    <row r="115" customHeight="1" spans="1:7">
      <c r="A115" s="9">
        <v>112</v>
      </c>
      <c r="B115" s="10" t="s">
        <v>909</v>
      </c>
      <c r="C115" s="10" t="s">
        <v>1404</v>
      </c>
      <c r="D115" s="10" t="s">
        <v>388</v>
      </c>
      <c r="E115" s="10" t="s">
        <v>1187</v>
      </c>
      <c r="F115" s="10" t="s">
        <v>111</v>
      </c>
      <c r="G115" s="9" t="s">
        <v>1209</v>
      </c>
    </row>
    <row r="116" customHeight="1" spans="1:7">
      <c r="A116" s="9">
        <v>113</v>
      </c>
      <c r="B116" s="10" t="s">
        <v>1405</v>
      </c>
      <c r="C116" s="10" t="s">
        <v>1406</v>
      </c>
      <c r="D116" s="10" t="s">
        <v>388</v>
      </c>
      <c r="E116" s="10" t="s">
        <v>1187</v>
      </c>
      <c r="F116" s="10" t="s">
        <v>111</v>
      </c>
      <c r="G116" s="9" t="s">
        <v>1209</v>
      </c>
    </row>
    <row r="117" customHeight="1" spans="1:7">
      <c r="A117" s="9">
        <v>114</v>
      </c>
      <c r="B117" s="10" t="s">
        <v>1407</v>
      </c>
      <c r="C117" s="10" t="s">
        <v>1408</v>
      </c>
      <c r="D117" s="10" t="s">
        <v>388</v>
      </c>
      <c r="E117" s="10" t="s">
        <v>1187</v>
      </c>
      <c r="F117" s="10" t="s">
        <v>111</v>
      </c>
      <c r="G117" s="9" t="s">
        <v>1209</v>
      </c>
    </row>
    <row r="118" customHeight="1" spans="1:7">
      <c r="A118" s="9">
        <v>115</v>
      </c>
      <c r="B118" s="10" t="s">
        <v>1409</v>
      </c>
      <c r="C118" s="10" t="s">
        <v>1410</v>
      </c>
      <c r="D118" s="10" t="s">
        <v>388</v>
      </c>
      <c r="E118" s="10" t="s">
        <v>1187</v>
      </c>
      <c r="F118" s="10" t="s">
        <v>111</v>
      </c>
      <c r="G118" s="9" t="s">
        <v>1209</v>
      </c>
    </row>
    <row r="119" customHeight="1" spans="1:7">
      <c r="A119" s="9">
        <v>116</v>
      </c>
      <c r="B119" s="10" t="s">
        <v>1411</v>
      </c>
      <c r="C119" s="10" t="s">
        <v>1412</v>
      </c>
      <c r="D119" s="10" t="s">
        <v>388</v>
      </c>
      <c r="E119" s="10" t="s">
        <v>1187</v>
      </c>
      <c r="F119" s="10" t="s">
        <v>111</v>
      </c>
      <c r="G119" s="9" t="s">
        <v>1209</v>
      </c>
    </row>
    <row r="120" customHeight="1" spans="1:7">
      <c r="A120" s="9">
        <v>117</v>
      </c>
      <c r="B120" s="10" t="s">
        <v>916</v>
      </c>
      <c r="C120" s="10" t="s">
        <v>1413</v>
      </c>
      <c r="D120" s="10" t="s">
        <v>393</v>
      </c>
      <c r="E120" s="10" t="s">
        <v>462</v>
      </c>
      <c r="F120" s="10" t="s">
        <v>111</v>
      </c>
      <c r="G120" s="9" t="s">
        <v>1209</v>
      </c>
    </row>
    <row r="121" customHeight="1" spans="1:7">
      <c r="A121" s="9">
        <v>118</v>
      </c>
      <c r="B121" s="10" t="s">
        <v>1414</v>
      </c>
      <c r="C121" s="10" t="s">
        <v>1415</v>
      </c>
      <c r="D121" s="10" t="s">
        <v>393</v>
      </c>
      <c r="E121" s="10" t="s">
        <v>462</v>
      </c>
      <c r="F121" s="10" t="s">
        <v>111</v>
      </c>
      <c r="G121" s="9" t="s">
        <v>1209</v>
      </c>
    </row>
    <row r="122" customHeight="1" spans="1:7">
      <c r="A122" s="9">
        <v>119</v>
      </c>
      <c r="B122" s="10" t="s">
        <v>1416</v>
      </c>
      <c r="C122" s="10" t="s">
        <v>1417</v>
      </c>
      <c r="D122" s="10" t="s">
        <v>393</v>
      </c>
      <c r="E122" s="10" t="s">
        <v>462</v>
      </c>
      <c r="F122" s="10" t="s">
        <v>111</v>
      </c>
      <c r="G122" s="9" t="s">
        <v>1209</v>
      </c>
    </row>
    <row r="123" customHeight="1" spans="1:7">
      <c r="A123" s="9">
        <v>120</v>
      </c>
      <c r="B123" s="10" t="s">
        <v>1418</v>
      </c>
      <c r="C123" s="10" t="s">
        <v>1419</v>
      </c>
      <c r="D123" s="10" t="s">
        <v>393</v>
      </c>
      <c r="E123" s="10" t="s">
        <v>462</v>
      </c>
      <c r="F123" s="10" t="s">
        <v>111</v>
      </c>
      <c r="G123" s="9" t="s">
        <v>1209</v>
      </c>
    </row>
    <row r="124" customHeight="1" spans="1:7">
      <c r="A124" s="9">
        <v>121</v>
      </c>
      <c r="B124" s="10" t="s">
        <v>1420</v>
      </c>
      <c r="C124" s="10" t="s">
        <v>1421</v>
      </c>
      <c r="D124" s="10" t="s">
        <v>393</v>
      </c>
      <c r="E124" s="10" t="s">
        <v>462</v>
      </c>
      <c r="F124" s="10" t="s">
        <v>111</v>
      </c>
      <c r="G124" s="9" t="s">
        <v>1209</v>
      </c>
    </row>
    <row r="125" customHeight="1" spans="1:7">
      <c r="A125" s="9">
        <v>122</v>
      </c>
      <c r="B125" s="10" t="s">
        <v>953</v>
      </c>
      <c r="C125" s="10" t="s">
        <v>1422</v>
      </c>
      <c r="D125" s="10" t="s">
        <v>427</v>
      </c>
      <c r="E125" s="10" t="s">
        <v>476</v>
      </c>
      <c r="F125" s="10" t="s">
        <v>111</v>
      </c>
      <c r="G125" s="9" t="s">
        <v>1209</v>
      </c>
    </row>
    <row r="126" customHeight="1" spans="1:7">
      <c r="A126" s="9">
        <v>123</v>
      </c>
      <c r="B126" s="10" t="s">
        <v>1423</v>
      </c>
      <c r="C126" s="10" t="s">
        <v>1424</v>
      </c>
      <c r="D126" s="10" t="s">
        <v>427</v>
      </c>
      <c r="E126" s="10" t="s">
        <v>476</v>
      </c>
      <c r="F126" s="10" t="s">
        <v>111</v>
      </c>
      <c r="G126" s="9" t="s">
        <v>1209</v>
      </c>
    </row>
    <row r="127" customHeight="1" spans="1:7">
      <c r="A127" s="9">
        <v>124</v>
      </c>
      <c r="B127" s="10" t="s">
        <v>1425</v>
      </c>
      <c r="C127" s="10" t="s">
        <v>1426</v>
      </c>
      <c r="D127" s="10" t="s">
        <v>427</v>
      </c>
      <c r="E127" s="10" t="s">
        <v>476</v>
      </c>
      <c r="F127" s="10" t="s">
        <v>111</v>
      </c>
      <c r="G127" s="9" t="s">
        <v>1209</v>
      </c>
    </row>
    <row r="128" customHeight="1" spans="1:7">
      <c r="A128" s="9">
        <v>125</v>
      </c>
      <c r="B128" s="10" t="s">
        <v>1427</v>
      </c>
      <c r="C128" s="10" t="s">
        <v>1428</v>
      </c>
      <c r="D128" s="10" t="s">
        <v>415</v>
      </c>
      <c r="E128" s="10" t="s">
        <v>595</v>
      </c>
      <c r="F128" s="10" t="s">
        <v>111</v>
      </c>
      <c r="G128" s="9" t="s">
        <v>1209</v>
      </c>
    </row>
    <row r="129" customHeight="1" spans="1:7">
      <c r="A129" s="9">
        <v>126</v>
      </c>
      <c r="B129" s="10" t="s">
        <v>935</v>
      </c>
      <c r="C129" s="10" t="s">
        <v>1429</v>
      </c>
      <c r="D129" s="10" t="s">
        <v>415</v>
      </c>
      <c r="E129" s="10" t="s">
        <v>595</v>
      </c>
      <c r="F129" s="10" t="s">
        <v>111</v>
      </c>
      <c r="G129" s="9" t="s">
        <v>1209</v>
      </c>
    </row>
    <row r="130" customHeight="1" spans="1:7">
      <c r="A130" s="9">
        <v>127</v>
      </c>
      <c r="B130" s="10" t="s">
        <v>918</v>
      </c>
      <c r="C130" s="10" t="s">
        <v>1430</v>
      </c>
      <c r="D130" s="10" t="s">
        <v>411</v>
      </c>
      <c r="E130" s="10" t="s">
        <v>1160</v>
      </c>
      <c r="F130" s="10" t="s">
        <v>111</v>
      </c>
      <c r="G130" s="9" t="s">
        <v>1209</v>
      </c>
    </row>
    <row r="131" customHeight="1" spans="1:7">
      <c r="A131" s="9">
        <v>128</v>
      </c>
      <c r="B131" s="10" t="s">
        <v>1431</v>
      </c>
      <c r="C131" s="10" t="s">
        <v>1432</v>
      </c>
      <c r="D131" s="10" t="s">
        <v>411</v>
      </c>
      <c r="E131" s="10" t="s">
        <v>1160</v>
      </c>
      <c r="F131" s="10" t="s">
        <v>111</v>
      </c>
      <c r="G131" s="9" t="s">
        <v>1209</v>
      </c>
    </row>
    <row r="132" customHeight="1" spans="1:7">
      <c r="A132" s="9">
        <v>129</v>
      </c>
      <c r="B132" s="10" t="s">
        <v>1433</v>
      </c>
      <c r="C132" s="10" t="s">
        <v>1434</v>
      </c>
      <c r="D132" s="10" t="s">
        <v>411</v>
      </c>
      <c r="E132" s="10" t="s">
        <v>1160</v>
      </c>
      <c r="F132" s="10" t="s">
        <v>111</v>
      </c>
      <c r="G132" s="9" t="s">
        <v>1209</v>
      </c>
    </row>
    <row r="133" customHeight="1" spans="1:7">
      <c r="A133" s="9">
        <v>130</v>
      </c>
      <c r="B133" s="10" t="s">
        <v>921</v>
      </c>
      <c r="C133" s="10" t="s">
        <v>1435</v>
      </c>
      <c r="D133" s="10" t="s">
        <v>398</v>
      </c>
      <c r="E133" s="10" t="s">
        <v>1436</v>
      </c>
      <c r="F133" s="10" t="s">
        <v>111</v>
      </c>
      <c r="G133" s="9" t="s">
        <v>1209</v>
      </c>
    </row>
    <row r="134" customHeight="1" spans="1:7">
      <c r="A134" s="9">
        <v>131</v>
      </c>
      <c r="B134" s="10" t="s">
        <v>940</v>
      </c>
      <c r="C134" s="10" t="s">
        <v>1437</v>
      </c>
      <c r="D134" s="10" t="s">
        <v>437</v>
      </c>
      <c r="E134" s="10" t="s">
        <v>729</v>
      </c>
      <c r="F134" s="10" t="s">
        <v>111</v>
      </c>
      <c r="G134" s="9" t="s">
        <v>1209</v>
      </c>
    </row>
    <row r="135" customHeight="1" spans="1:7">
      <c r="A135" s="9">
        <v>132</v>
      </c>
      <c r="B135" s="10" t="s">
        <v>912</v>
      </c>
      <c r="C135" s="10" t="s">
        <v>1438</v>
      </c>
      <c r="D135" s="10" t="s">
        <v>420</v>
      </c>
      <c r="E135" s="10" t="s">
        <v>530</v>
      </c>
      <c r="F135" s="10" t="s">
        <v>111</v>
      </c>
      <c r="G135" s="9" t="s">
        <v>1209</v>
      </c>
    </row>
    <row r="136" customHeight="1" spans="1:7">
      <c r="A136" s="9">
        <v>133</v>
      </c>
      <c r="B136" s="10" t="s">
        <v>956</v>
      </c>
      <c r="C136" s="10" t="s">
        <v>1439</v>
      </c>
      <c r="D136" s="10" t="s">
        <v>440</v>
      </c>
      <c r="E136" s="10" t="s">
        <v>1194</v>
      </c>
      <c r="F136" s="10" t="s">
        <v>1246</v>
      </c>
      <c r="G136" s="9" t="s">
        <v>1247</v>
      </c>
    </row>
    <row r="137" customHeight="1" spans="1:7">
      <c r="A137" s="9">
        <v>134</v>
      </c>
      <c r="B137" s="10" t="s">
        <v>1440</v>
      </c>
      <c r="C137" s="10" t="s">
        <v>1441</v>
      </c>
      <c r="D137" s="10" t="s">
        <v>440</v>
      </c>
      <c r="E137" s="10" t="s">
        <v>1194</v>
      </c>
      <c r="F137" s="10" t="s">
        <v>111</v>
      </c>
      <c r="G137" s="9" t="s">
        <v>1209</v>
      </c>
    </row>
    <row r="138" customHeight="1" spans="1:7">
      <c r="A138" s="9">
        <v>135</v>
      </c>
      <c r="B138" s="10" t="s">
        <v>931</v>
      </c>
      <c r="C138" s="10" t="s">
        <v>1442</v>
      </c>
      <c r="D138" s="10" t="s">
        <v>400</v>
      </c>
      <c r="E138" s="10" t="s">
        <v>480</v>
      </c>
      <c r="F138" s="10" t="s">
        <v>111</v>
      </c>
      <c r="G138" s="9" t="s">
        <v>1209</v>
      </c>
    </row>
    <row r="139" customHeight="1" spans="1:7">
      <c r="A139" s="9">
        <v>136</v>
      </c>
      <c r="B139" s="10" t="s">
        <v>1443</v>
      </c>
      <c r="C139" s="10" t="s">
        <v>1444</v>
      </c>
      <c r="D139" s="10" t="s">
        <v>400</v>
      </c>
      <c r="E139" s="10" t="s">
        <v>480</v>
      </c>
      <c r="F139" s="10" t="s">
        <v>111</v>
      </c>
      <c r="G139" s="9" t="s">
        <v>1209</v>
      </c>
    </row>
    <row r="140" customHeight="1" spans="1:7">
      <c r="A140" s="9">
        <v>137</v>
      </c>
      <c r="B140" s="10" t="s">
        <v>1445</v>
      </c>
      <c r="C140" s="10" t="s">
        <v>1446</v>
      </c>
      <c r="D140" s="10" t="s">
        <v>400</v>
      </c>
      <c r="E140" s="10" t="s">
        <v>480</v>
      </c>
      <c r="F140" s="10" t="s">
        <v>111</v>
      </c>
      <c r="G140" s="9" t="s">
        <v>1209</v>
      </c>
    </row>
    <row r="141" customHeight="1" spans="1:7">
      <c r="A141" s="9">
        <v>138</v>
      </c>
      <c r="B141" s="10" t="s">
        <v>1387</v>
      </c>
      <c r="C141" s="10" t="s">
        <v>1388</v>
      </c>
      <c r="D141" s="10" t="s">
        <v>400</v>
      </c>
      <c r="E141" s="10" t="s">
        <v>480</v>
      </c>
      <c r="F141" s="10" t="s">
        <v>111</v>
      </c>
      <c r="G141" s="9" t="s">
        <v>1209</v>
      </c>
    </row>
    <row r="142" customHeight="1" spans="1:7">
      <c r="A142" s="9">
        <v>139</v>
      </c>
      <c r="B142" s="10" t="s">
        <v>1447</v>
      </c>
      <c r="C142" s="10" t="s">
        <v>1448</v>
      </c>
      <c r="D142" s="10" t="s">
        <v>400</v>
      </c>
      <c r="E142" s="10" t="s">
        <v>480</v>
      </c>
      <c r="F142" s="10" t="s">
        <v>111</v>
      </c>
      <c r="G142" s="9" t="s">
        <v>1209</v>
      </c>
    </row>
    <row r="143" customHeight="1" spans="1:7">
      <c r="A143" s="9">
        <v>140</v>
      </c>
      <c r="B143" s="10" t="s">
        <v>1449</v>
      </c>
      <c r="C143" s="10" t="s">
        <v>1450</v>
      </c>
      <c r="D143" s="10" t="s">
        <v>400</v>
      </c>
      <c r="E143" s="10" t="s">
        <v>480</v>
      </c>
      <c r="F143" s="10" t="s">
        <v>111</v>
      </c>
      <c r="G143" s="9" t="s">
        <v>1209</v>
      </c>
    </row>
    <row r="144" customHeight="1" spans="1:7">
      <c r="A144" s="9">
        <v>141</v>
      </c>
      <c r="B144" s="10" t="s">
        <v>1451</v>
      </c>
      <c r="C144" s="10" t="s">
        <v>1452</v>
      </c>
      <c r="D144" s="10" t="s">
        <v>400</v>
      </c>
      <c r="E144" s="10" t="s">
        <v>480</v>
      </c>
      <c r="F144" s="10" t="s">
        <v>111</v>
      </c>
      <c r="G144" s="9" t="s">
        <v>1209</v>
      </c>
    </row>
    <row r="145" customHeight="1" spans="1:7">
      <c r="A145" s="9">
        <v>142</v>
      </c>
      <c r="B145" s="10" t="s">
        <v>936</v>
      </c>
      <c r="C145" s="10" t="s">
        <v>1453</v>
      </c>
      <c r="D145" s="10" t="s">
        <v>418</v>
      </c>
      <c r="E145" s="10" t="s">
        <v>462</v>
      </c>
      <c r="F145" s="10" t="s">
        <v>111</v>
      </c>
      <c r="G145" s="9" t="s">
        <v>1209</v>
      </c>
    </row>
    <row r="146" customHeight="1" spans="1:7">
      <c r="A146" s="9">
        <v>143</v>
      </c>
      <c r="B146" s="10" t="s">
        <v>1318</v>
      </c>
      <c r="C146" s="10" t="s">
        <v>1319</v>
      </c>
      <c r="D146" s="10" t="s">
        <v>385</v>
      </c>
      <c r="E146" s="10" t="s">
        <v>484</v>
      </c>
      <c r="F146" s="10" t="s">
        <v>1454</v>
      </c>
      <c r="G146" s="9" t="s">
        <v>1455</v>
      </c>
    </row>
    <row r="147" customHeight="1" spans="1:7">
      <c r="A147" s="9">
        <v>144</v>
      </c>
      <c r="B147" s="10" t="s">
        <v>906</v>
      </c>
      <c r="C147" s="10" t="s">
        <v>1456</v>
      </c>
      <c r="D147" s="10" t="s">
        <v>385</v>
      </c>
      <c r="E147" s="10" t="s">
        <v>484</v>
      </c>
      <c r="F147" s="10" t="s">
        <v>111</v>
      </c>
      <c r="G147" s="9" t="s">
        <v>1209</v>
      </c>
    </row>
    <row r="148" customHeight="1" spans="1:7">
      <c r="A148" s="9">
        <v>145</v>
      </c>
      <c r="B148" s="10" t="s">
        <v>1457</v>
      </c>
      <c r="C148" s="10" t="s">
        <v>1458</v>
      </c>
      <c r="D148" s="10" t="s">
        <v>437</v>
      </c>
      <c r="E148" s="10" t="s">
        <v>1459</v>
      </c>
      <c r="F148" s="10" t="s">
        <v>111</v>
      </c>
      <c r="G148" s="9" t="s">
        <v>1209</v>
      </c>
    </row>
    <row r="149" customHeight="1" spans="1:7">
      <c r="A149" s="9">
        <v>146</v>
      </c>
      <c r="B149" s="10" t="s">
        <v>1460</v>
      </c>
      <c r="C149" s="10" t="s">
        <v>1461</v>
      </c>
      <c r="D149" s="10" t="s">
        <v>437</v>
      </c>
      <c r="E149" s="10" t="s">
        <v>1459</v>
      </c>
      <c r="F149" s="10" t="s">
        <v>111</v>
      </c>
      <c r="G149" s="9" t="s">
        <v>1209</v>
      </c>
    </row>
    <row r="150" customHeight="1" spans="1:7">
      <c r="A150" s="9">
        <v>147</v>
      </c>
      <c r="B150" s="10" t="s">
        <v>1462</v>
      </c>
      <c r="C150" s="10" t="s">
        <v>1463</v>
      </c>
      <c r="D150" s="10" t="s">
        <v>437</v>
      </c>
      <c r="E150" s="10" t="s">
        <v>1459</v>
      </c>
      <c r="F150" s="10" t="s">
        <v>111</v>
      </c>
      <c r="G150" s="9" t="s">
        <v>1209</v>
      </c>
    </row>
    <row r="151" customHeight="1" spans="1:7">
      <c r="A151" s="9">
        <v>148</v>
      </c>
      <c r="B151" s="10" t="s">
        <v>1464</v>
      </c>
      <c r="C151" s="10" t="s">
        <v>1465</v>
      </c>
      <c r="D151" s="10" t="s">
        <v>437</v>
      </c>
      <c r="E151" s="10" t="s">
        <v>1459</v>
      </c>
      <c r="F151" s="10" t="s">
        <v>111</v>
      </c>
      <c r="G151" s="9" t="s">
        <v>1209</v>
      </c>
    </row>
    <row r="152" customHeight="1" spans="1:7">
      <c r="A152" s="9">
        <v>149</v>
      </c>
      <c r="B152" s="10" t="s">
        <v>1466</v>
      </c>
      <c r="C152" s="10" t="s">
        <v>1467</v>
      </c>
      <c r="D152" s="10" t="s">
        <v>437</v>
      </c>
      <c r="E152" s="10" t="s">
        <v>1459</v>
      </c>
      <c r="F152" s="10" t="s">
        <v>111</v>
      </c>
      <c r="G152" s="9" t="s">
        <v>1209</v>
      </c>
    </row>
    <row r="153" customHeight="1" spans="1:7">
      <c r="A153" s="9">
        <v>150</v>
      </c>
      <c r="B153" s="10" t="s">
        <v>1468</v>
      </c>
      <c r="C153" s="10" t="s">
        <v>1469</v>
      </c>
      <c r="D153" s="10" t="s">
        <v>437</v>
      </c>
      <c r="E153" s="10" t="s">
        <v>1459</v>
      </c>
      <c r="F153" s="10" t="s">
        <v>111</v>
      </c>
      <c r="G153" s="9" t="s">
        <v>1209</v>
      </c>
    </row>
    <row r="154" customHeight="1" spans="1:7">
      <c r="A154" s="9">
        <v>151</v>
      </c>
      <c r="B154" s="10" t="s">
        <v>1470</v>
      </c>
      <c r="C154" s="10" t="s">
        <v>1471</v>
      </c>
      <c r="D154" s="10" t="s">
        <v>437</v>
      </c>
      <c r="E154" s="10" t="s">
        <v>1459</v>
      </c>
      <c r="F154" s="10" t="s">
        <v>111</v>
      </c>
      <c r="G154" s="9" t="s">
        <v>1209</v>
      </c>
    </row>
    <row r="155" customHeight="1" spans="1:7">
      <c r="A155" s="9">
        <v>152</v>
      </c>
      <c r="B155" s="10" t="s">
        <v>1472</v>
      </c>
      <c r="C155" s="10" t="s">
        <v>1473</v>
      </c>
      <c r="D155" s="10" t="s">
        <v>437</v>
      </c>
      <c r="E155" s="10" t="s">
        <v>1459</v>
      </c>
      <c r="F155" s="10" t="s">
        <v>111</v>
      </c>
      <c r="G155" s="9" t="s">
        <v>1209</v>
      </c>
    </row>
    <row r="156" customHeight="1" spans="1:7">
      <c r="A156" s="9">
        <v>153</v>
      </c>
      <c r="B156" s="10" t="s">
        <v>920</v>
      </c>
      <c r="C156" s="10" t="s">
        <v>1474</v>
      </c>
      <c r="D156" s="10" t="s">
        <v>437</v>
      </c>
      <c r="E156" s="10" t="s">
        <v>1459</v>
      </c>
      <c r="F156" s="10" t="s">
        <v>111</v>
      </c>
      <c r="G156" s="9" t="s">
        <v>1209</v>
      </c>
    </row>
    <row r="157" customHeight="1" spans="1:7">
      <c r="A157" s="9">
        <v>154</v>
      </c>
      <c r="B157" s="10" t="s">
        <v>1475</v>
      </c>
      <c r="C157" s="10" t="s">
        <v>1476</v>
      </c>
      <c r="D157" s="10" t="s">
        <v>437</v>
      </c>
      <c r="E157" s="10" t="s">
        <v>1459</v>
      </c>
      <c r="F157" s="10" t="s">
        <v>111</v>
      </c>
      <c r="G157" s="9" t="s">
        <v>1209</v>
      </c>
    </row>
    <row r="158" customHeight="1" spans="1:7">
      <c r="A158" s="9">
        <v>155</v>
      </c>
      <c r="B158" s="10" t="s">
        <v>1477</v>
      </c>
      <c r="C158" s="10" t="s">
        <v>1478</v>
      </c>
      <c r="D158" s="10" t="s">
        <v>437</v>
      </c>
      <c r="E158" s="10" t="s">
        <v>1459</v>
      </c>
      <c r="F158" s="10" t="s">
        <v>111</v>
      </c>
      <c r="G158" s="9" t="s">
        <v>1209</v>
      </c>
    </row>
    <row r="159" customHeight="1" spans="1:7">
      <c r="A159" s="9">
        <v>156</v>
      </c>
      <c r="B159" s="10" t="s">
        <v>957</v>
      </c>
      <c r="C159" s="10" t="s">
        <v>1479</v>
      </c>
      <c r="D159" s="10" t="s">
        <v>441</v>
      </c>
      <c r="E159" s="10" t="s">
        <v>1129</v>
      </c>
      <c r="F159" s="10" t="s">
        <v>111</v>
      </c>
      <c r="G159" s="9" t="s">
        <v>1209</v>
      </c>
    </row>
    <row r="160" customHeight="1" spans="1:7">
      <c r="A160" s="9">
        <v>157</v>
      </c>
      <c r="B160" s="10" t="s">
        <v>1480</v>
      </c>
      <c r="C160" s="10" t="s">
        <v>1481</v>
      </c>
      <c r="D160" s="10" t="s">
        <v>441</v>
      </c>
      <c r="E160" s="10" t="s">
        <v>1129</v>
      </c>
      <c r="F160" s="10" t="s">
        <v>111</v>
      </c>
      <c r="G160" s="9" t="s">
        <v>1209</v>
      </c>
    </row>
    <row r="161" customHeight="1" spans="1:7">
      <c r="A161" s="9">
        <v>158</v>
      </c>
      <c r="B161" s="10" t="s">
        <v>1482</v>
      </c>
      <c r="C161" s="10" t="s">
        <v>1483</v>
      </c>
      <c r="D161" s="10" t="s">
        <v>441</v>
      </c>
      <c r="E161" s="10" t="s">
        <v>1129</v>
      </c>
      <c r="F161" s="10" t="s">
        <v>111</v>
      </c>
      <c r="G161" s="9" t="s">
        <v>1209</v>
      </c>
    </row>
    <row r="162" customHeight="1" spans="1:7">
      <c r="A162" s="9">
        <v>159</v>
      </c>
      <c r="B162" s="10" t="s">
        <v>1484</v>
      </c>
      <c r="C162" s="10" t="s">
        <v>1485</v>
      </c>
      <c r="D162" s="10" t="s">
        <v>441</v>
      </c>
      <c r="E162" s="10" t="s">
        <v>1129</v>
      </c>
      <c r="F162" s="10" t="s">
        <v>111</v>
      </c>
      <c r="G162" s="9" t="s">
        <v>1209</v>
      </c>
    </row>
    <row r="163" customHeight="1" spans="1:7">
      <c r="A163" s="9">
        <v>160</v>
      </c>
      <c r="B163" s="10" t="s">
        <v>1486</v>
      </c>
      <c r="C163" s="10" t="s">
        <v>1487</v>
      </c>
      <c r="D163" s="10" t="s">
        <v>441</v>
      </c>
      <c r="E163" s="10" t="s">
        <v>1129</v>
      </c>
      <c r="F163" s="10" t="s">
        <v>111</v>
      </c>
      <c r="G163" s="9" t="s">
        <v>1209</v>
      </c>
    </row>
    <row r="164" customHeight="1" spans="1:7">
      <c r="A164" s="9">
        <v>161</v>
      </c>
      <c r="B164" s="10" t="s">
        <v>1488</v>
      </c>
      <c r="C164" s="10" t="s">
        <v>1489</v>
      </c>
      <c r="D164" s="10" t="s">
        <v>441</v>
      </c>
      <c r="E164" s="10" t="s">
        <v>1129</v>
      </c>
      <c r="F164" s="10" t="s">
        <v>111</v>
      </c>
      <c r="G164" s="9" t="s">
        <v>1209</v>
      </c>
    </row>
    <row r="165" customHeight="1" spans="1:7">
      <c r="A165" s="9">
        <v>162</v>
      </c>
      <c r="B165" s="10" t="s">
        <v>1490</v>
      </c>
      <c r="C165" s="10" t="s">
        <v>1491</v>
      </c>
      <c r="D165" s="10" t="s">
        <v>441</v>
      </c>
      <c r="E165" s="10" t="s">
        <v>1129</v>
      </c>
      <c r="F165" s="10" t="s">
        <v>111</v>
      </c>
      <c r="G165" s="9" t="s">
        <v>1209</v>
      </c>
    </row>
    <row r="166" customHeight="1" spans="1:7">
      <c r="A166" s="9">
        <v>163</v>
      </c>
      <c r="B166" s="10" t="s">
        <v>1492</v>
      </c>
      <c r="C166" s="10" t="s">
        <v>1493</v>
      </c>
      <c r="D166" s="10" t="s">
        <v>441</v>
      </c>
      <c r="E166" s="10" t="s">
        <v>1129</v>
      </c>
      <c r="F166" s="10" t="s">
        <v>111</v>
      </c>
      <c r="G166" s="9" t="s">
        <v>1209</v>
      </c>
    </row>
    <row r="167" customHeight="1" spans="1:7">
      <c r="A167" s="9">
        <v>164</v>
      </c>
      <c r="B167" s="10" t="s">
        <v>1494</v>
      </c>
      <c r="C167" s="10" t="s">
        <v>1495</v>
      </c>
      <c r="D167" s="10" t="s">
        <v>441</v>
      </c>
      <c r="E167" s="10" t="s">
        <v>1129</v>
      </c>
      <c r="F167" s="10" t="s">
        <v>111</v>
      </c>
      <c r="G167" s="9" t="s">
        <v>1209</v>
      </c>
    </row>
    <row r="168" customHeight="1" spans="1:7">
      <c r="A168" s="9">
        <v>165</v>
      </c>
      <c r="B168" s="10" t="s">
        <v>1496</v>
      </c>
      <c r="C168" s="10" t="s">
        <v>1497</v>
      </c>
      <c r="D168" s="10" t="s">
        <v>449</v>
      </c>
      <c r="E168" s="10" t="s">
        <v>500</v>
      </c>
      <c r="F168" s="10" t="s">
        <v>111</v>
      </c>
      <c r="G168" s="9" t="s">
        <v>1209</v>
      </c>
    </row>
    <row r="169" customHeight="1" spans="1:7">
      <c r="A169" s="9">
        <v>166</v>
      </c>
      <c r="B169" s="10" t="s">
        <v>1498</v>
      </c>
      <c r="C169" s="10" t="s">
        <v>1499</v>
      </c>
      <c r="D169" s="10" t="s">
        <v>449</v>
      </c>
      <c r="E169" s="10" t="s">
        <v>500</v>
      </c>
      <c r="F169" s="10" t="s">
        <v>111</v>
      </c>
      <c r="G169" s="9" t="s">
        <v>1209</v>
      </c>
    </row>
    <row r="170" customHeight="1" spans="1:7">
      <c r="A170" s="9">
        <v>167</v>
      </c>
      <c r="B170" s="10" t="s">
        <v>1500</v>
      </c>
      <c r="C170" s="10" t="s">
        <v>1501</v>
      </c>
      <c r="D170" s="10" t="s">
        <v>449</v>
      </c>
      <c r="E170" s="10" t="s">
        <v>500</v>
      </c>
      <c r="F170" s="10" t="s">
        <v>111</v>
      </c>
      <c r="G170" s="9" t="s">
        <v>1209</v>
      </c>
    </row>
    <row r="171" customHeight="1" spans="1:7">
      <c r="A171" s="9">
        <v>168</v>
      </c>
      <c r="B171" s="10" t="s">
        <v>1502</v>
      </c>
      <c r="C171" s="10" t="s">
        <v>1503</v>
      </c>
      <c r="D171" s="10" t="s">
        <v>449</v>
      </c>
      <c r="E171" s="10" t="s">
        <v>500</v>
      </c>
      <c r="F171" s="10" t="s">
        <v>111</v>
      </c>
      <c r="G171" s="9" t="s">
        <v>1209</v>
      </c>
    </row>
    <row r="172" s="2" customFormat="1" customHeight="1" spans="1:7">
      <c r="A172" s="9">
        <v>169</v>
      </c>
      <c r="B172" s="10" t="s">
        <v>1504</v>
      </c>
      <c r="C172" s="10" t="s">
        <v>1505</v>
      </c>
      <c r="D172" s="10" t="s">
        <v>449</v>
      </c>
      <c r="E172" s="10" t="s">
        <v>500</v>
      </c>
      <c r="F172" s="10" t="s">
        <v>111</v>
      </c>
      <c r="G172" s="9" t="s">
        <v>1209</v>
      </c>
    </row>
    <row r="173" s="2" customFormat="1" customHeight="1" spans="1:7">
      <c r="A173" s="9">
        <v>170</v>
      </c>
      <c r="B173" s="10" t="s">
        <v>1506</v>
      </c>
      <c r="C173" s="10" t="s">
        <v>1507</v>
      </c>
      <c r="D173" s="10" t="s">
        <v>449</v>
      </c>
      <c r="E173" s="10" t="s">
        <v>500</v>
      </c>
      <c r="F173" s="10" t="s">
        <v>111</v>
      </c>
      <c r="G173" s="9" t="s">
        <v>1209</v>
      </c>
    </row>
    <row r="174" s="2" customFormat="1" customHeight="1" spans="1:7">
      <c r="A174" s="9">
        <v>171</v>
      </c>
      <c r="B174" s="10" t="s">
        <v>965</v>
      </c>
      <c r="C174" s="10" t="s">
        <v>1508</v>
      </c>
      <c r="D174" s="10" t="s">
        <v>449</v>
      </c>
      <c r="E174" s="10" t="s">
        <v>500</v>
      </c>
      <c r="F174" s="10" t="s">
        <v>1246</v>
      </c>
      <c r="G174" s="9" t="s">
        <v>1247</v>
      </c>
    </row>
    <row r="175" customHeight="1" spans="1:7">
      <c r="A175" s="9">
        <v>172</v>
      </c>
      <c r="B175" s="10" t="s">
        <v>1509</v>
      </c>
      <c r="C175" s="10" t="s">
        <v>1510</v>
      </c>
      <c r="D175" s="10" t="s">
        <v>449</v>
      </c>
      <c r="E175" s="10" t="s">
        <v>500</v>
      </c>
      <c r="F175" s="10" t="s">
        <v>111</v>
      </c>
      <c r="G175" s="9" t="s">
        <v>1209</v>
      </c>
    </row>
  </sheetData>
  <mergeCells count="2">
    <mergeCell ref="A1:B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附件1市级从业单位评价结果</vt:lpstr>
      <vt:lpstr>附件2市级从业人员评价结果</vt:lpstr>
      <vt:lpstr>附件3报部设计企业评价结果</vt:lpstr>
      <vt:lpstr>附件4报部施工企业评价结果</vt:lpstr>
      <vt:lpstr>附件5报部监理企业评价结果</vt:lpstr>
      <vt:lpstr>附件6报部监理工程师评价结果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WENGYOULING</dc:creator>
  <cp:lastModifiedBy>jtj</cp:lastModifiedBy>
  <dcterms:created xsi:type="dcterms:W3CDTF">2009-01-11T21:01:00Z</dcterms:created>
  <cp:lastPrinted>2015-01-21T00:58:00Z</cp:lastPrinted>
  <dcterms:modified xsi:type="dcterms:W3CDTF">2025-04-10T16:53:56Z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4FA7E00893229C0E0029F7670C2C2CD4</vt:lpwstr>
  </property>
</Properties>
</file>