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activeTab="1"/>
  </bookViews>
  <sheets>
    <sheet name="表1 财政拨款收支总表" sheetId="3" r:id="rId1"/>
    <sheet name="表2 一般公共预算支出" sheetId="4" r:id="rId2"/>
    <sheet name="表3 一般公共预算财政基本支出" sheetId="5" r:id="rId3"/>
    <sheet name="表4 一般公用预算“三公”经费支出表" sheetId="6" r:id="rId4"/>
    <sheet name="表5 政府性基金预算支出表" sheetId="7" r:id="rId5"/>
    <sheet name="表6 部门收支总表" sheetId="8" r:id="rId6"/>
    <sheet name="表7 部门收入总表" sheetId="9" r:id="rId7"/>
    <sheet name="表8 部门支出总表" sheetId="10" r:id="rId8"/>
    <sheet name="表9 采购预算明细表" sheetId="11" r:id="rId9"/>
    <sheet name="表10 项目支出绩效目标表" sheetId="12" r:id="rId10"/>
  </sheets>
  <definedNames>
    <definedName name="_xlnm.Print_Titles" localSheetId="2">'表3 一般公共预算财政基本支出'!$1:$4</definedName>
    <definedName name="_xlnm.Print_Titles" localSheetId="5">'表6 部门收支总表'!$1:$4</definedName>
    <definedName name="_xlnm.Print_Titles" localSheetId="6">'表7 部门收入总表'!$1:$3</definedName>
    <definedName name="_xlnm.Print_Titles" localSheetId="7">'表8 部门支出总表'!$1:$3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<sst xmlns="http://schemas.openxmlformats.org/spreadsheetml/2006/main" count="1679" uniqueCount="467">
  <si>
    <t>2024年财政拨款收支总表</t>
  </si>
  <si>
    <t>单位：万元</t>
  </si>
  <si>
    <t>收入</t>
  </si>
  <si>
    <t>支出</t>
  </si>
  <si>
    <t>项目</t>
  </si>
  <si>
    <t>预算数</t>
  </si>
  <si>
    <t>支出科目</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</si>
  <si>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</si>
  <si>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</si>
  <si>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</si>
  <si>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</si>
  <si>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</si>
  <si>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</si>
  <si>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</si>
  <si>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</si>
  <si>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</si>
  <si>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</si>
  <si>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</si>
  <si>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</si>
  <si>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</si>
  <si>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其他</t>
  </si>
  <si>
    <t>二、上年结转</t>
  </si>
  <si>
    <t>二、结转下年</t>
  </si>
  <si>
    <t>一般公共预算拨款</t>
  </si>
  <si>
    <t>政府性基金预算拨款</t>
  </si>
  <si>
    <t>国有资本经营收入</t>
  </si>
  <si>
    <t>收入合计</t>
  </si>
  <si>
    <t>支出合计</t>
  </si>
  <si>
    <r>
      <rPr>
        <sz val="20"/>
        <color rgb="FF000000"/>
        <rFont val="Times New Roman"/>
        <charset val="134"/>
      </rPr>
      <t>2024</t>
    </r>
    <r>
      <rPr>
        <sz val="20"/>
        <color rgb="FF000000"/>
        <rFont val="方正小标宋_GBK"/>
        <charset val="134"/>
      </rPr>
      <t>年一般公共预算财政拨款支出预算表</t>
    </r>
  </si>
  <si>
    <t>功能分类科目</t>
  </si>
  <si>
    <r>
      <rPr>
        <b/>
        <sz val="11"/>
        <color rgb="FF000000"/>
        <rFont val="Times New Roman"/>
        <charset val="134"/>
      </rPr>
      <t>2024</t>
    </r>
    <r>
      <rPr>
        <b/>
        <sz val="11"/>
        <color rgb="FF000000"/>
        <rFont val="宋体"/>
        <charset val="134"/>
      </rPr>
      <t>年预算数</t>
    </r>
  </si>
  <si>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</si>
  <si>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</si>
  <si>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</si>
  <si>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</si>
  <si>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</si>
  <si>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</si>
  <si>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</si>
  <si>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</si>
  <si>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</si>
  <si>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</si>
  <si>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</si>
  <si>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</si>
  <si>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</si>
  <si>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</si>
  <si>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</si>
  <si>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</si>
  <si>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</si>
  <si>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</si>
  <si>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</si>
  <si>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</si>
  <si>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</si>
  <si>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  2101199</t>
  </si>
  <si>
    <t>  其他行政事业单位医疗支出</t>
  </si>
  <si>
    <t>213</t>
  </si>
  <si>
    <t> 21303</t>
  </si>
  <si>
    <t> 水利</t>
  </si>
  <si>
    <t>  2130301</t>
  </si>
  <si>
    <t>  行政运行</t>
  </si>
  <si>
    <t>  2130302</t>
  </si>
  <si>
    <t>  一般行政管理事务</t>
  </si>
  <si>
    <t>  2130305</t>
  </si>
  <si>
    <t>  水利工程建设</t>
  </si>
  <si>
    <t>  2130306</t>
  </si>
  <si>
    <t>  水利工程运行与维护</t>
  </si>
  <si>
    <r>
      <rPr>
        <sz val="10"/>
        <color indexed="8"/>
        <rFont val="宋体"/>
        <charset val="134"/>
      </rPr>
      <t xml:space="preserve">    </t>
    </r>
    <r>
      <rPr>
        <sz val="10"/>
        <color indexed="8"/>
        <rFont val="宋体"/>
        <charset val="134"/>
      </rPr>
      <t>2130310</t>
    </r>
  </si>
  <si>
    <t xml:space="preserve">    水土保持</t>
  </si>
  <si>
    <t>  2130311</t>
  </si>
  <si>
    <r>
      <rPr>
        <sz val="10"/>
        <rFont val="方正仿宋_GBK"/>
        <charset val="134"/>
      </rPr>
      <t>  </t>
    </r>
    <r>
      <rPr>
        <sz val="10"/>
        <rFont val="宋体"/>
        <charset val="134"/>
        <scheme val="minor"/>
      </rPr>
      <t>水资源节约管理与保护</t>
    </r>
  </si>
  <si>
    <t>  2130314</t>
  </si>
  <si>
    <t>  防汛</t>
  </si>
  <si>
    <r>
      <rPr>
        <sz val="10"/>
        <rFont val="宋体"/>
        <charset val="134"/>
        <scheme val="minor"/>
      </rPr>
      <t>  2130316</t>
    </r>
  </si>
  <si>
    <t>  农村水利</t>
  </si>
  <si>
    <t>  2130321</t>
  </si>
  <si>
    <t>  大中型水库移民后期扶持专项支出</t>
  </si>
  <si>
    <t>  2130399</t>
  </si>
  <si>
    <t>  其他水利支出</t>
  </si>
  <si>
    <r>
      <rPr>
        <sz val="10"/>
        <rFont val="宋体"/>
        <charset val="134"/>
        <scheme val="minor"/>
      </rPr>
      <t> 21305</t>
    </r>
  </si>
  <si>
    <r>
      <rPr>
        <sz val="10"/>
        <rFont val="宋体"/>
        <charset val="134"/>
        <scheme val="minor"/>
      </rPr>
      <t> 巩固脱贫攻坚成果衔接乡村振兴</t>
    </r>
  </si>
  <si>
    <r>
      <rPr>
        <sz val="10"/>
        <rFont val="宋体"/>
        <charset val="134"/>
        <scheme val="minor"/>
      </rPr>
      <t>  2130504</t>
    </r>
  </si>
  <si>
    <r>
      <rPr>
        <sz val="10"/>
        <rFont val="宋体"/>
        <charset val="134"/>
        <scheme val="minor"/>
      </rPr>
      <t>  农村基础设施建设</t>
    </r>
  </si>
  <si>
    <t>221</t>
  </si>
  <si>
    <t> 22102</t>
  </si>
  <si>
    <t> 住房改革支出</t>
  </si>
  <si>
    <t>  2210201</t>
  </si>
  <si>
    <t>  住房公积金</t>
  </si>
  <si>
    <r>
      <rPr>
        <sz val="20"/>
        <color rgb="FF000000"/>
        <rFont val="Times New Roman"/>
        <charset val="134"/>
      </rPr>
      <t>2024</t>
    </r>
    <r>
      <rPr>
        <sz val="20"/>
        <color rgb="FF000000"/>
        <rFont val="方正小标宋_GBK"/>
        <charset val="134"/>
      </rPr>
      <t>年一般公共预算财政拨款基本支出预算表</t>
    </r>
  </si>
  <si>
    <t>经济分类科目</t>
  </si>
  <si>
    <r>
      <rPr>
        <b/>
        <sz val="11"/>
        <color rgb="FF000000"/>
        <rFont val="Times New Roman"/>
        <charset val="134"/>
      </rPr>
      <t>2024</t>
    </r>
    <r>
      <rPr>
        <b/>
        <sz val="11"/>
        <color rgb="FF000000"/>
        <rFont val="宋体"/>
        <charset val="134"/>
      </rPr>
      <t>年基本支出</t>
    </r>
  </si>
  <si>
    <t>总计</t>
  </si>
  <si>
    <t>人员经费</t>
  </si>
  <si>
    <t>日常公用经费</t>
  </si>
  <si>
    <t>工资福利支出</t>
  </si>
  <si>
    <t> 30101</t>
  </si>
  <si>
    <t> 基本工资</t>
  </si>
  <si>
    <t> 30102</t>
  </si>
  <si>
    <t> 津贴补贴</t>
  </si>
  <si>
    <t> 30103</t>
  </si>
  <si>
    <t> 奖金</t>
  </si>
  <si>
    <t> 30106</t>
  </si>
  <si>
    <t> 伙食补助费</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</si>
  <si>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</si>
  <si>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</si>
  <si>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</si>
  <si>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</si>
  <si>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</si>
  <si>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</si>
  <si>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</si>
  <si>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</si>
  <si>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</si>
  <si>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</si>
  <si>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</si>
  <si>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</si>
  <si>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</si>
  <si>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</si>
  <si>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</si>
  <si>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</si>
  <si>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</si>
  <si>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</si>
  <si>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30205</t>
  </si>
  <si>
    <t> 水费</t>
  </si>
  <si>
    <t> 30206</t>
  </si>
  <si>
    <t> 电费</t>
  </si>
  <si>
    <t> 30207</t>
  </si>
  <si>
    <t> 邮电费</t>
  </si>
  <si>
    <t> 30211</t>
  </si>
  <si>
    <t> 差旅费</t>
  </si>
  <si>
    <t> 30214</t>
  </si>
  <si>
    <t> 租赁费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</si>
  <si>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</si>
  <si>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</si>
  <si>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</si>
  <si>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</si>
  <si>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</si>
  <si>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</si>
  <si>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</si>
  <si>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</si>
  <si>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</si>
  <si>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</si>
  <si>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</si>
  <si>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</si>
  <si>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</si>
  <si>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</si>
  <si>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303</t>
  </si>
  <si>
    <t>对个人和家庭的补助</t>
  </si>
  <si>
    <t> 30305</t>
  </si>
  <si>
    <t> 生活补助</t>
  </si>
  <si>
    <t> 30307</t>
  </si>
  <si>
    <t> 医疗费补助</t>
  </si>
  <si>
    <t>310</t>
  </si>
  <si>
    <t>资本性支出</t>
  </si>
  <si>
    <t> 31002</t>
  </si>
  <si>
    <t> 办公设备购置</t>
  </si>
  <si>
    <t>2024年一般公共预算“三公”经费支出表</t>
  </si>
  <si>
    <r>
      <rPr>
        <b/>
        <sz val="11"/>
        <color indexed="8"/>
        <rFont val="Times New Roman"/>
        <charset val="134"/>
      </rPr>
      <t>2024</t>
    </r>
    <r>
      <rPr>
        <b/>
        <sz val="11"/>
        <color indexed="8"/>
        <rFont val="宋体"/>
        <charset val="134"/>
      </rPr>
      <t>年预算数</t>
    </r>
  </si>
  <si>
    <t>因公出国（境）费</t>
  </si>
  <si>
    <t>公务用车购置及运行费</t>
  </si>
  <si>
    <t>公务
接待费</t>
  </si>
  <si>
    <t>公务用车购置费</t>
  </si>
  <si>
    <t>公务用车运行费</t>
  </si>
  <si>
    <t>2024年政府性基金预算财政拨款支出预算表</t>
  </si>
  <si>
    <t>本年政府性基金预算财政拨款支出</t>
  </si>
  <si>
    <t> 21366</t>
  </si>
  <si>
    <r>
      <rPr>
        <sz val="11"/>
        <color indexed="8"/>
        <rFont val="Times New Roman"/>
        <charset val="134"/>
      </rPr>
      <t> </t>
    </r>
    <r>
      <rPr>
        <sz val="11"/>
        <color indexed="8"/>
        <rFont val="宋体"/>
        <charset val="134"/>
      </rPr>
      <t>大中型水库库区基金安排的支出</t>
    </r>
  </si>
  <si>
    <t>  2136601</t>
  </si>
  <si>
    <r>
      <rPr>
        <sz val="11"/>
        <color indexed="8"/>
        <rFont val="Times New Roman"/>
        <charset val="134"/>
      </rPr>
      <t>  </t>
    </r>
    <r>
      <rPr>
        <sz val="11"/>
        <color indexed="8"/>
        <rFont val="宋体"/>
        <charset val="134"/>
      </rPr>
      <t>基础设施建设和经济发展</t>
    </r>
  </si>
  <si>
    <t> 21372</t>
  </si>
  <si>
    <r>
      <rPr>
        <sz val="11"/>
        <color indexed="8"/>
        <rFont val="Times New Roman"/>
        <charset val="134"/>
      </rPr>
      <t> </t>
    </r>
    <r>
      <rPr>
        <sz val="11"/>
        <color indexed="8"/>
        <rFont val="宋体"/>
        <charset val="134"/>
      </rPr>
      <t>大中型水库移民后期扶持基金支出</t>
    </r>
  </si>
  <si>
    <t>   2137201</t>
  </si>
  <si>
    <r>
      <rPr>
        <sz val="11"/>
        <color indexed="8"/>
        <rFont val="Times New Roman"/>
        <charset val="134"/>
      </rPr>
      <t>  </t>
    </r>
    <r>
      <rPr>
        <sz val="11"/>
        <color indexed="8"/>
        <rFont val="宋体"/>
        <charset val="134"/>
      </rPr>
      <t>移民补助</t>
    </r>
  </si>
  <si>
    <t>   2137202</t>
  </si>
  <si>
    <r>
      <rPr>
        <sz val="11"/>
        <color indexed="8"/>
        <rFont val="Times New Roman"/>
        <charset val="134"/>
      </rPr>
      <t> </t>
    </r>
    <r>
      <rPr>
        <sz val="11"/>
        <color indexed="8"/>
        <rFont val="宋体"/>
        <charset val="134"/>
      </rPr>
      <t>小型水库移民扶助基金安排的支出</t>
    </r>
  </si>
  <si>
    <t>  2137302</t>
  </si>
  <si>
    <t>229</t>
  </si>
  <si>
    <t>其他支出</t>
  </si>
  <si>
    <t> 22904</t>
  </si>
  <si>
    <r>
      <rPr>
        <sz val="11"/>
        <color indexed="8"/>
        <rFont val="Times New Roman"/>
        <charset val="134"/>
      </rPr>
      <t> </t>
    </r>
    <r>
      <rPr>
        <sz val="11"/>
        <color indexed="8"/>
        <rFont val="宋体"/>
        <charset val="134"/>
      </rPr>
      <t>其他政府性基金及对应专项债务收入安排的支出</t>
    </r>
  </si>
  <si>
    <t>  2290402</t>
  </si>
  <si>
    <r>
      <rPr>
        <sz val="11"/>
        <color indexed="8"/>
        <rFont val="Times New Roman"/>
        <charset val="134"/>
      </rPr>
      <t>  </t>
    </r>
    <r>
      <rPr>
        <sz val="11"/>
        <color indexed="8"/>
        <rFont val="宋体"/>
        <charset val="134"/>
      </rPr>
      <t>其他地方自行试点项目收益专项债券收入安排的支出</t>
    </r>
  </si>
  <si>
    <r>
      <rPr>
        <sz val="20"/>
        <color rgb="FF000000"/>
        <rFont val="Times New Roman"/>
        <charset val="134"/>
      </rPr>
      <t>2024</t>
    </r>
    <r>
      <rPr>
        <sz val="20"/>
        <color rgb="FF000000"/>
        <rFont val="方正小标宋_GBK"/>
        <charset val="134"/>
      </rPr>
      <t>年部门收支总表</t>
    </r>
  </si>
  <si>
    <t>财政专户管理资金</t>
  </si>
  <si>
    <t>事业收入资金</t>
  </si>
  <si>
    <t>上级补助收入资金</t>
  </si>
  <si>
    <t xml:space="preserve">附属单位上缴收入资金 </t>
  </si>
  <si>
    <t>事业单位经营收入资金</t>
  </si>
  <si>
    <t xml:space="preserve">其他收入资金 </t>
  </si>
  <si>
    <r>
      <rPr>
        <sz val="20"/>
        <color indexed="8"/>
        <rFont val="Times New Roman"/>
        <charset val="134"/>
      </rPr>
      <t>2024</t>
    </r>
    <r>
      <rPr>
        <sz val="20"/>
        <color indexed="8"/>
        <rFont val="方正小标宋_GBK"/>
        <charset val="134"/>
      </rPr>
      <t>年部门收入总表</t>
    </r>
  </si>
  <si>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</si>
  <si>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</si>
  <si>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</si>
  <si>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</si>
  <si>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</si>
  <si>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</si>
  <si>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</si>
  <si>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</si>
  <si>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</si>
  <si>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11"/>
        <color indexed="8"/>
        <rFont val="Times New Roman"/>
        <charset val="134"/>
      </rPr>
      <t> </t>
    </r>
    <r>
      <rPr>
        <sz val="11"/>
        <color indexed="8"/>
        <rFont val="宋体"/>
        <charset val="134"/>
      </rPr>
      <t>行政事业单位养老支出</t>
    </r>
  </si>
  <si>
    <r>
      <rPr>
        <sz val="11"/>
        <color indexed="8"/>
        <rFont val="Times New Roman"/>
        <charset val="134"/>
      </rPr>
      <t>  </t>
    </r>
    <r>
      <rPr>
        <sz val="11"/>
        <color indexed="8"/>
        <rFont val="宋体"/>
        <charset val="134"/>
      </rPr>
      <t>机关事业单位基本养老保险缴费支出</t>
    </r>
  </si>
  <si>
    <r>
      <rPr>
        <sz val="11"/>
        <color indexed="8"/>
        <rFont val="Times New Roman"/>
        <charset val="134"/>
      </rPr>
      <t>  </t>
    </r>
    <r>
      <rPr>
        <sz val="11"/>
        <color indexed="8"/>
        <rFont val="宋体"/>
        <charset val="134"/>
      </rPr>
      <t>机关事业单位职业年金缴费支出</t>
    </r>
  </si>
  <si>
    <r>
      <rPr>
        <sz val="11"/>
        <color indexed="8"/>
        <rFont val="Times New Roman"/>
        <charset val="134"/>
      </rPr>
      <t>  </t>
    </r>
    <r>
      <rPr>
        <sz val="11"/>
        <color indexed="8"/>
        <rFont val="宋体"/>
        <charset val="134"/>
      </rPr>
      <t>其他行政事业单位养老支出</t>
    </r>
  </si>
  <si>
    <r>
      <rPr>
        <sz val="11"/>
        <color indexed="8"/>
        <rFont val="Times New Roman"/>
        <charset val="134"/>
      </rPr>
      <t> </t>
    </r>
    <r>
      <rPr>
        <sz val="11"/>
        <color indexed="8"/>
        <rFont val="宋体"/>
        <charset val="134"/>
      </rPr>
      <t>行政事业单位医疗</t>
    </r>
  </si>
  <si>
    <r>
      <rPr>
        <sz val="11"/>
        <color indexed="8"/>
        <rFont val="Times New Roman"/>
        <charset val="134"/>
      </rPr>
      <t>  </t>
    </r>
    <r>
      <rPr>
        <sz val="11"/>
        <color indexed="8"/>
        <rFont val="宋体"/>
        <charset val="134"/>
      </rPr>
      <t>行政单位医疗</t>
    </r>
  </si>
  <si>
    <r>
      <rPr>
        <sz val="11"/>
        <color indexed="8"/>
        <rFont val="Times New Roman"/>
        <charset val="134"/>
      </rPr>
      <t>  </t>
    </r>
    <r>
      <rPr>
        <sz val="11"/>
        <color indexed="8"/>
        <rFont val="宋体"/>
        <charset val="134"/>
      </rPr>
      <t>公务员医疗补助</t>
    </r>
  </si>
  <si>
    <r>
      <rPr>
        <sz val="11"/>
        <color indexed="8"/>
        <rFont val="Times New Roman"/>
        <charset val="134"/>
      </rPr>
      <t>  </t>
    </r>
    <r>
      <rPr>
        <sz val="11"/>
        <color indexed="8"/>
        <rFont val="宋体"/>
        <charset val="134"/>
      </rPr>
      <t>其他行政事业单位医疗支出</t>
    </r>
  </si>
  <si>
    <r>
      <rPr>
        <sz val="11"/>
        <color indexed="8"/>
        <rFont val="Times New Roman"/>
        <charset val="134"/>
      </rPr>
      <t> </t>
    </r>
    <r>
      <rPr>
        <sz val="11"/>
        <color indexed="8"/>
        <rFont val="宋体"/>
        <charset val="134"/>
      </rPr>
      <t>水利</t>
    </r>
  </si>
  <si>
    <r>
      <rPr>
        <sz val="11"/>
        <color indexed="8"/>
        <rFont val="Times New Roman"/>
        <charset val="134"/>
      </rPr>
      <t>  </t>
    </r>
    <r>
      <rPr>
        <sz val="11"/>
        <color indexed="8"/>
        <rFont val="宋体"/>
        <charset val="134"/>
      </rPr>
      <t>行政运行</t>
    </r>
  </si>
  <si>
    <r>
      <rPr>
        <sz val="11"/>
        <color indexed="8"/>
        <rFont val="Times New Roman"/>
        <charset val="134"/>
      </rPr>
      <t>  </t>
    </r>
    <r>
      <rPr>
        <sz val="11"/>
        <color indexed="8"/>
        <rFont val="宋体"/>
        <charset val="134"/>
      </rPr>
      <t>一般行政管理事务</t>
    </r>
  </si>
  <si>
    <r>
      <rPr>
        <sz val="11"/>
        <color indexed="8"/>
        <rFont val="Times New Roman"/>
        <charset val="134"/>
      </rPr>
      <t>  </t>
    </r>
    <r>
      <rPr>
        <sz val="11"/>
        <color indexed="8"/>
        <rFont val="宋体"/>
        <charset val="134"/>
      </rPr>
      <t>水利工程运行与维护</t>
    </r>
  </si>
  <si>
    <t>  2130310</t>
  </si>
  <si>
    <r>
      <rPr>
        <sz val="11"/>
        <color indexed="8"/>
        <rFont val="Times New Roman"/>
        <charset val="134"/>
      </rPr>
      <t>  </t>
    </r>
    <r>
      <rPr>
        <sz val="11"/>
        <color indexed="8"/>
        <rFont val="宋体"/>
        <charset val="134"/>
      </rPr>
      <t>水土保持</t>
    </r>
  </si>
  <si>
    <r>
      <rPr>
        <sz val="11"/>
        <color indexed="8"/>
        <rFont val="Times New Roman"/>
        <charset val="134"/>
      </rPr>
      <t>  </t>
    </r>
    <r>
      <rPr>
        <sz val="11"/>
        <color indexed="8"/>
        <rFont val="宋体"/>
        <charset val="134"/>
      </rPr>
      <t>水资源节约管理与保护</t>
    </r>
  </si>
  <si>
    <r>
      <rPr>
        <sz val="11"/>
        <color indexed="8"/>
        <rFont val="Times New Roman"/>
        <charset val="134"/>
      </rPr>
      <t>  </t>
    </r>
    <r>
      <rPr>
        <sz val="11"/>
        <color indexed="8"/>
        <rFont val="宋体"/>
        <charset val="134"/>
      </rPr>
      <t>防汛</t>
    </r>
  </si>
  <si>
    <t>  2130316</t>
  </si>
  <si>
    <r>
      <rPr>
        <sz val="11"/>
        <color indexed="8"/>
        <rFont val="Times New Roman"/>
        <charset val="134"/>
      </rPr>
      <t>  </t>
    </r>
    <r>
      <rPr>
        <sz val="11"/>
        <color indexed="8"/>
        <rFont val="宋体"/>
        <charset val="134"/>
      </rPr>
      <t>农村水利</t>
    </r>
  </si>
  <si>
    <r>
      <rPr>
        <sz val="11"/>
        <color indexed="8"/>
        <rFont val="Times New Roman"/>
        <charset val="134"/>
      </rPr>
      <t>  </t>
    </r>
    <r>
      <rPr>
        <sz val="11"/>
        <color indexed="8"/>
        <rFont val="宋体"/>
        <charset val="134"/>
      </rPr>
      <t>大中型水库移民后期扶持专项支出</t>
    </r>
  </si>
  <si>
    <r>
      <rPr>
        <sz val="11"/>
        <color indexed="8"/>
        <rFont val="Times New Roman"/>
        <charset val="134"/>
      </rPr>
      <t>  </t>
    </r>
    <r>
      <rPr>
        <sz val="11"/>
        <color indexed="8"/>
        <rFont val="宋体"/>
        <charset val="134"/>
      </rPr>
      <t>其他水利支出</t>
    </r>
  </si>
  <si>
    <t> 21305</t>
  </si>
  <si>
    <r>
      <rPr>
        <sz val="11"/>
        <color indexed="8"/>
        <rFont val="Times New Roman"/>
        <charset val="134"/>
      </rPr>
      <t> </t>
    </r>
    <r>
      <rPr>
        <sz val="11"/>
        <color indexed="8"/>
        <rFont val="宋体"/>
        <charset val="134"/>
      </rPr>
      <t>巩固脱贫攻坚成果衔接乡村振兴</t>
    </r>
  </si>
  <si>
    <t>  2130504</t>
  </si>
  <si>
    <r>
      <rPr>
        <sz val="11"/>
        <color indexed="8"/>
        <rFont val="Times New Roman"/>
        <charset val="134"/>
      </rPr>
      <t>  </t>
    </r>
    <r>
      <rPr>
        <sz val="11"/>
        <color indexed="8"/>
        <rFont val="宋体"/>
        <charset val="134"/>
      </rPr>
      <t>农村基础设施建设</t>
    </r>
  </si>
  <si>
    <t>  2137201</t>
  </si>
  <si>
    <t>  2137202</t>
  </si>
  <si>
    <t> 21373</t>
  </si>
  <si>
    <r>
      <rPr>
        <sz val="11"/>
        <color indexed="8"/>
        <rFont val="Times New Roman"/>
        <charset val="134"/>
      </rPr>
      <t> </t>
    </r>
    <r>
      <rPr>
        <sz val="11"/>
        <color indexed="8"/>
        <rFont val="宋体"/>
        <charset val="134"/>
      </rPr>
      <t>住房改革支出</t>
    </r>
  </si>
  <si>
    <r>
      <rPr>
        <sz val="11"/>
        <color indexed="8"/>
        <rFont val="Times New Roman"/>
        <charset val="134"/>
      </rPr>
      <t>  </t>
    </r>
    <r>
      <rPr>
        <sz val="11"/>
        <color indexed="8"/>
        <rFont val="宋体"/>
        <charset val="134"/>
      </rPr>
      <t>住房公积金</t>
    </r>
  </si>
  <si>
    <r>
      <rPr>
        <sz val="20"/>
        <color indexed="8"/>
        <rFont val="Times New Roman"/>
        <charset val="134"/>
      </rPr>
      <t>2024</t>
    </r>
    <r>
      <rPr>
        <sz val="20"/>
        <color indexed="8"/>
        <rFont val="方正小标宋_GBK"/>
        <charset val="134"/>
      </rPr>
      <t>年部门支出总表</t>
    </r>
  </si>
  <si>
    <t>2024年采购预算明细表</t>
  </si>
  <si>
    <t>上级补助
收入</t>
  </si>
  <si>
    <t>货物类</t>
  </si>
  <si>
    <t>工程类</t>
  </si>
  <si>
    <t>服务类</t>
  </si>
  <si>
    <r>
      <rPr>
        <sz val="20"/>
        <color indexed="8"/>
        <rFont val="Times New Roman"/>
        <charset val="134"/>
      </rPr>
      <t>2024</t>
    </r>
    <r>
      <rPr>
        <sz val="20"/>
        <color indexed="8"/>
        <rFont val="方正小标宋_GBK"/>
        <charset val="134"/>
      </rPr>
      <t>年项目支出绩效目标表</t>
    </r>
  </si>
  <si>
    <t>编制单位：</t>
  </si>
  <si>
    <r>
      <rPr>
        <sz val="11"/>
        <color indexed="8"/>
        <rFont val="Times New Roman"/>
        <charset val="134"/>
      </rPr>
      <t>306001-</t>
    </r>
    <r>
      <rPr>
        <sz val="11"/>
        <color indexed="8"/>
        <rFont val="宋体"/>
        <charset val="134"/>
      </rPr>
      <t>重庆市黔江区水利局（本级）</t>
    </r>
  </si>
  <si>
    <t>项目名称</t>
  </si>
  <si>
    <r>
      <rPr>
        <sz val="11"/>
        <color indexed="8"/>
        <rFont val="Times New Roman"/>
        <charset val="134"/>
      </rPr>
      <t>50011421T000000050011-</t>
    </r>
    <r>
      <rPr>
        <sz val="11"/>
        <color indexed="8"/>
        <rFont val="宋体"/>
        <charset val="134"/>
      </rPr>
      <t>全面推行河长制工作经费</t>
    </r>
  </si>
  <si>
    <t>业务主管部门</t>
  </si>
  <si>
    <t>重庆市黔江区水利局</t>
  </si>
  <si>
    <t>预算执行率权重</t>
  </si>
  <si>
    <t>项目分类</t>
  </si>
  <si>
    <t>一般性项目</t>
  </si>
  <si>
    <r>
      <rPr>
        <sz val="11"/>
        <color indexed="8"/>
        <rFont val="宋体"/>
        <charset val="134"/>
      </rPr>
      <t>当年预算</t>
    </r>
    <r>
      <rPr>
        <sz val="11"/>
        <color indexed="8"/>
        <rFont val="Times New Roman"/>
        <charset val="134"/>
      </rPr>
      <t xml:space="preserve">
</t>
    </r>
    <r>
      <rPr>
        <sz val="11"/>
        <color indexed="8"/>
        <rFont val="宋体"/>
        <charset val="134"/>
      </rPr>
      <t>（万元）</t>
    </r>
  </si>
  <si>
    <t>本级安排（万元）</t>
  </si>
  <si>
    <t>上级补助（万元）</t>
  </si>
  <si>
    <t>项目概述</t>
  </si>
  <si>
    <r>
      <rPr>
        <sz val="11"/>
        <color indexed="8"/>
        <rFont val="宋体"/>
        <charset val="134"/>
      </rPr>
      <t>政策依据：渝委办〔</t>
    </r>
    <r>
      <rPr>
        <sz val="11"/>
        <color indexed="8"/>
        <rFont val="Times New Roman"/>
        <charset val="134"/>
      </rPr>
      <t>2017</t>
    </r>
    <r>
      <rPr>
        <sz val="11"/>
        <color indexed="8"/>
        <rFont val="宋体"/>
        <charset val="134"/>
      </rPr>
      <t>〕</t>
    </r>
    <r>
      <rPr>
        <sz val="11"/>
        <color indexed="8"/>
        <rFont val="Times New Roman"/>
        <charset val="134"/>
      </rPr>
      <t>11</t>
    </r>
    <r>
      <rPr>
        <sz val="11"/>
        <color indexed="8"/>
        <rFont val="宋体"/>
        <charset val="134"/>
      </rPr>
      <t>号、黔江委办发〔</t>
    </r>
    <r>
      <rPr>
        <sz val="11"/>
        <color indexed="8"/>
        <rFont val="Times New Roman"/>
        <charset val="134"/>
      </rPr>
      <t>2017</t>
    </r>
    <r>
      <rPr>
        <sz val="11"/>
        <color indexed="8"/>
        <rFont val="宋体"/>
        <charset val="134"/>
      </rPr>
      <t>〕</t>
    </r>
    <r>
      <rPr>
        <sz val="11"/>
        <color indexed="8"/>
        <rFont val="Times New Roman"/>
        <charset val="134"/>
      </rPr>
      <t>12</t>
    </r>
    <r>
      <rPr>
        <sz val="11"/>
        <color indexed="8"/>
        <rFont val="宋体"/>
        <charset val="134"/>
      </rPr>
      <t>号、渝委办发〔</t>
    </r>
    <r>
      <rPr>
        <sz val="11"/>
        <color indexed="8"/>
        <rFont val="Times New Roman"/>
        <charset val="134"/>
      </rPr>
      <t>2022</t>
    </r>
    <r>
      <rPr>
        <sz val="11"/>
        <color indexed="8"/>
        <rFont val="宋体"/>
        <charset val="134"/>
      </rPr>
      <t>〕</t>
    </r>
    <r>
      <rPr>
        <sz val="11"/>
        <color indexed="8"/>
        <rFont val="Times New Roman"/>
        <charset val="134"/>
      </rPr>
      <t>11</t>
    </r>
    <r>
      <rPr>
        <sz val="11"/>
        <color indexed="8"/>
        <rFont val="宋体"/>
        <charset val="134"/>
      </rPr>
      <t>号等资金用途：全面推行河长制基础性工作开展经费计算标准：合计</t>
    </r>
    <r>
      <rPr>
        <sz val="11"/>
        <color indexed="8"/>
        <rFont val="Times New Roman"/>
        <charset val="134"/>
      </rPr>
      <t>20</t>
    </r>
    <r>
      <rPr>
        <sz val="11"/>
        <color indexed="8"/>
        <rFont val="宋体"/>
        <charset val="134"/>
      </rPr>
      <t>万元，其中：</t>
    </r>
    <r>
      <rPr>
        <sz val="11"/>
        <color indexed="8"/>
        <rFont val="Times New Roman"/>
        <charset val="134"/>
      </rPr>
      <t>1.</t>
    </r>
    <r>
      <rPr>
        <sz val="11"/>
        <color indexed="8"/>
        <rFont val="宋体"/>
        <charset val="134"/>
      </rPr>
      <t>区河长办日常运行经费</t>
    </r>
    <r>
      <rPr>
        <sz val="11"/>
        <color indexed="8"/>
        <rFont val="Times New Roman"/>
        <charset val="134"/>
      </rPr>
      <t>10</t>
    </r>
    <r>
      <rPr>
        <sz val="11"/>
        <color indexed="8"/>
        <rFont val="宋体"/>
        <charset val="134"/>
      </rPr>
      <t>万元；</t>
    </r>
    <r>
      <rPr>
        <sz val="11"/>
        <color indexed="8"/>
        <rFont val="Times New Roman"/>
        <charset val="134"/>
      </rPr>
      <t>2.</t>
    </r>
    <r>
      <rPr>
        <sz val="11"/>
        <color indexed="8"/>
        <rFont val="宋体"/>
        <charset val="134"/>
      </rPr>
      <t>河道</t>
    </r>
    <r>
      <rPr>
        <sz val="11"/>
        <color indexed="8"/>
        <rFont val="Times New Roman"/>
        <charset val="134"/>
      </rPr>
      <t>“</t>
    </r>
    <r>
      <rPr>
        <sz val="11"/>
        <color indexed="8"/>
        <rFont val="宋体"/>
        <charset val="134"/>
      </rPr>
      <t>清四乱</t>
    </r>
    <r>
      <rPr>
        <sz val="11"/>
        <color indexed="8"/>
        <rFont val="Times New Roman"/>
        <charset val="134"/>
      </rPr>
      <t>”</t>
    </r>
    <r>
      <rPr>
        <sz val="11"/>
        <color indexed="8"/>
        <rFont val="宋体"/>
        <charset val="134"/>
      </rPr>
      <t>专项行动经费</t>
    </r>
    <r>
      <rPr>
        <sz val="11"/>
        <color indexed="8"/>
        <rFont val="Times New Roman"/>
        <charset val="134"/>
      </rPr>
      <t>5</t>
    </r>
    <r>
      <rPr>
        <sz val="11"/>
        <color indexed="8"/>
        <rFont val="宋体"/>
        <charset val="134"/>
      </rPr>
      <t>万元；</t>
    </r>
    <r>
      <rPr>
        <sz val="11"/>
        <color indexed="8"/>
        <rFont val="Times New Roman"/>
        <charset val="134"/>
      </rPr>
      <t>3.</t>
    </r>
    <r>
      <rPr>
        <sz val="11"/>
        <color indexed="8"/>
        <rFont val="宋体"/>
        <charset val="134"/>
      </rPr>
      <t>重点河流清漂保洁经费</t>
    </r>
    <r>
      <rPr>
        <sz val="11"/>
        <color indexed="8"/>
        <rFont val="Times New Roman"/>
        <charset val="134"/>
      </rPr>
      <t>5</t>
    </r>
    <r>
      <rPr>
        <sz val="11"/>
        <color indexed="8"/>
        <rFont val="宋体"/>
        <charset val="134"/>
      </rPr>
      <t>万元。</t>
    </r>
  </si>
  <si>
    <t>立项依据</t>
  </si>
  <si>
    <r>
      <rPr>
        <sz val="11"/>
        <color indexed="8"/>
        <rFont val="宋体"/>
        <charset val="134"/>
      </rPr>
      <t>渝委办〔</t>
    </r>
    <r>
      <rPr>
        <sz val="11"/>
        <color indexed="8"/>
        <rFont val="Times New Roman"/>
        <charset val="134"/>
      </rPr>
      <t>2017</t>
    </r>
    <r>
      <rPr>
        <sz val="11"/>
        <color indexed="8"/>
        <rFont val="宋体"/>
        <charset val="134"/>
      </rPr>
      <t>〕</t>
    </r>
    <r>
      <rPr>
        <sz val="11"/>
        <color indexed="8"/>
        <rFont val="Times New Roman"/>
        <charset val="134"/>
      </rPr>
      <t>11</t>
    </r>
    <r>
      <rPr>
        <sz val="11"/>
        <color indexed="8"/>
        <rFont val="宋体"/>
        <charset val="134"/>
      </rPr>
      <t>号、黔江委办发〔</t>
    </r>
    <r>
      <rPr>
        <sz val="11"/>
        <color indexed="8"/>
        <rFont val="Times New Roman"/>
        <charset val="134"/>
      </rPr>
      <t>2017</t>
    </r>
    <r>
      <rPr>
        <sz val="11"/>
        <color indexed="8"/>
        <rFont val="宋体"/>
        <charset val="134"/>
      </rPr>
      <t>〕</t>
    </r>
    <r>
      <rPr>
        <sz val="11"/>
        <color indexed="8"/>
        <rFont val="Times New Roman"/>
        <charset val="134"/>
      </rPr>
      <t>12</t>
    </r>
    <r>
      <rPr>
        <sz val="11"/>
        <color indexed="8"/>
        <rFont val="宋体"/>
        <charset val="134"/>
      </rPr>
      <t>号、渝委办发〔</t>
    </r>
    <r>
      <rPr>
        <sz val="11"/>
        <color indexed="8"/>
        <rFont val="Times New Roman"/>
        <charset val="134"/>
      </rPr>
      <t>2022</t>
    </r>
    <r>
      <rPr>
        <sz val="11"/>
        <color indexed="8"/>
        <rFont val="宋体"/>
        <charset val="134"/>
      </rPr>
      <t>〕</t>
    </r>
    <r>
      <rPr>
        <sz val="11"/>
        <color indexed="8"/>
        <rFont val="Times New Roman"/>
        <charset val="134"/>
      </rPr>
      <t>11</t>
    </r>
    <r>
      <rPr>
        <sz val="11"/>
        <color indexed="8"/>
        <rFont val="宋体"/>
        <charset val="134"/>
      </rPr>
      <t>号等、黔财农业〔</t>
    </r>
    <r>
      <rPr>
        <sz val="11"/>
        <color indexed="8"/>
        <rFont val="Times New Roman"/>
        <charset val="134"/>
      </rPr>
      <t>2016</t>
    </r>
    <r>
      <rPr>
        <sz val="11"/>
        <color indexed="8"/>
        <rFont val="宋体"/>
        <charset val="134"/>
      </rPr>
      <t>〕</t>
    </r>
    <r>
      <rPr>
        <sz val="11"/>
        <color indexed="8"/>
        <rFont val="Times New Roman"/>
        <charset val="134"/>
      </rPr>
      <t>32</t>
    </r>
    <r>
      <rPr>
        <sz val="11"/>
        <color indexed="8"/>
        <rFont val="宋体"/>
        <charset val="134"/>
      </rPr>
      <t>号回复及区政府领带批示、区财政局农业〔</t>
    </r>
    <r>
      <rPr>
        <sz val="11"/>
        <color indexed="8"/>
        <rFont val="Times New Roman"/>
        <charset val="134"/>
      </rPr>
      <t>2008</t>
    </r>
    <r>
      <rPr>
        <sz val="11"/>
        <color indexed="8"/>
        <rFont val="宋体"/>
        <charset val="134"/>
      </rPr>
      <t>〕</t>
    </r>
    <r>
      <rPr>
        <sz val="11"/>
        <color indexed="8"/>
        <rFont val="Times New Roman"/>
        <charset val="134"/>
      </rPr>
      <t>46</t>
    </r>
    <r>
      <rPr>
        <sz val="11"/>
        <color indexed="8"/>
        <rFont val="宋体"/>
        <charset val="134"/>
      </rPr>
      <t>号回复及区政府批示</t>
    </r>
  </si>
  <si>
    <t>当年绩效目标</t>
  </si>
  <si>
    <r>
      <rPr>
        <sz val="11"/>
        <color indexed="8"/>
        <rFont val="宋体"/>
        <charset val="134"/>
      </rPr>
      <t>合计</t>
    </r>
    <r>
      <rPr>
        <sz val="11"/>
        <color indexed="8"/>
        <rFont val="Times New Roman"/>
        <charset val="134"/>
      </rPr>
      <t>20</t>
    </r>
    <r>
      <rPr>
        <sz val="11"/>
        <color indexed="8"/>
        <rFont val="宋体"/>
        <charset val="134"/>
      </rPr>
      <t>万元，其中：</t>
    </r>
    <r>
      <rPr>
        <sz val="11"/>
        <color indexed="8"/>
        <rFont val="Times New Roman"/>
        <charset val="134"/>
      </rPr>
      <t>1.</t>
    </r>
    <r>
      <rPr>
        <sz val="11"/>
        <color indexed="8"/>
        <rFont val="宋体"/>
        <charset val="134"/>
      </rPr>
      <t>区河长办日常运行经费</t>
    </r>
    <r>
      <rPr>
        <sz val="11"/>
        <color indexed="8"/>
        <rFont val="Times New Roman"/>
        <charset val="134"/>
      </rPr>
      <t>10</t>
    </r>
    <r>
      <rPr>
        <sz val="11"/>
        <color indexed="8"/>
        <rFont val="宋体"/>
        <charset val="134"/>
      </rPr>
      <t>万元；</t>
    </r>
    <r>
      <rPr>
        <sz val="11"/>
        <color indexed="8"/>
        <rFont val="Times New Roman"/>
        <charset val="134"/>
      </rPr>
      <t>2.</t>
    </r>
    <r>
      <rPr>
        <sz val="11"/>
        <color indexed="8"/>
        <rFont val="宋体"/>
        <charset val="134"/>
      </rPr>
      <t>河道</t>
    </r>
    <r>
      <rPr>
        <sz val="11"/>
        <color indexed="8"/>
        <rFont val="Times New Roman"/>
        <charset val="134"/>
      </rPr>
      <t>“</t>
    </r>
    <r>
      <rPr>
        <sz val="11"/>
        <color indexed="8"/>
        <rFont val="宋体"/>
        <charset val="134"/>
      </rPr>
      <t>清四乱</t>
    </r>
    <r>
      <rPr>
        <sz val="11"/>
        <color indexed="8"/>
        <rFont val="Times New Roman"/>
        <charset val="134"/>
      </rPr>
      <t>”</t>
    </r>
    <r>
      <rPr>
        <sz val="11"/>
        <color indexed="8"/>
        <rFont val="宋体"/>
        <charset val="134"/>
      </rPr>
      <t>专项行动经费</t>
    </r>
    <r>
      <rPr>
        <sz val="11"/>
        <color indexed="8"/>
        <rFont val="Times New Roman"/>
        <charset val="134"/>
      </rPr>
      <t>5</t>
    </r>
    <r>
      <rPr>
        <sz val="11"/>
        <color indexed="8"/>
        <rFont val="宋体"/>
        <charset val="134"/>
      </rPr>
      <t>万元；</t>
    </r>
    <r>
      <rPr>
        <sz val="11"/>
        <color indexed="8"/>
        <rFont val="Times New Roman"/>
        <charset val="134"/>
      </rPr>
      <t>3.</t>
    </r>
    <r>
      <rPr>
        <sz val="11"/>
        <color indexed="8"/>
        <rFont val="宋体"/>
        <charset val="134"/>
      </rPr>
      <t>重点河流清漂保洁经费</t>
    </r>
    <r>
      <rPr>
        <sz val="11"/>
        <color indexed="8"/>
        <rFont val="Times New Roman"/>
        <charset val="134"/>
      </rPr>
      <t>5</t>
    </r>
    <r>
      <rPr>
        <sz val="11"/>
        <color indexed="8"/>
        <rFont val="宋体"/>
        <charset val="134"/>
      </rPr>
      <t>万元。</t>
    </r>
  </si>
  <si>
    <t>绩效指标</t>
  </si>
  <si>
    <t>一级指标</t>
  </si>
  <si>
    <t>二级指标</t>
  </si>
  <si>
    <r>
      <rPr>
        <sz val="11"/>
        <color indexed="8"/>
        <rFont val="宋体"/>
        <charset val="134"/>
      </rPr>
      <t>三级指标</t>
    </r>
    <r>
      <rPr>
        <sz val="11"/>
        <color indexed="8"/>
        <rFont val="Times New Roman"/>
        <charset val="134"/>
      </rPr>
      <t xml:space="preserve"> </t>
    </r>
  </si>
  <si>
    <t>指标权重</t>
  </si>
  <si>
    <t>计量单位</t>
  </si>
  <si>
    <t>指标性质</t>
  </si>
  <si>
    <t>指标值</t>
  </si>
  <si>
    <t>是否核心指标</t>
  </si>
  <si>
    <t>产出指标</t>
  </si>
  <si>
    <t>数量指标</t>
  </si>
  <si>
    <t>出动执法人员</t>
  </si>
  <si>
    <t>10</t>
  </si>
  <si>
    <t>人次</t>
  </si>
  <si>
    <t>≥</t>
  </si>
  <si>
    <t>120</t>
  </si>
  <si>
    <t>否</t>
  </si>
  <si>
    <t>全年巡河次数</t>
  </si>
  <si>
    <t>40</t>
  </si>
  <si>
    <t>万次</t>
  </si>
  <si>
    <t>1.5</t>
  </si>
  <si>
    <t>是</t>
  </si>
  <si>
    <t>巡查河道长度</t>
  </si>
  <si>
    <t>公里</t>
  </si>
  <si>
    <t>240</t>
  </si>
  <si>
    <t>效益指标</t>
  </si>
  <si>
    <t>社会效益指标</t>
  </si>
  <si>
    <t>群众知晓度</t>
  </si>
  <si>
    <t>30</t>
  </si>
  <si>
    <t>%</t>
  </si>
  <si>
    <t>90</t>
  </si>
  <si>
    <r>
      <rPr>
        <sz val="11"/>
        <color indexed="8"/>
        <rFont val="Times New Roman"/>
        <charset val="134"/>
      </rPr>
      <t>50011421T000000050048-</t>
    </r>
    <r>
      <rPr>
        <sz val="11"/>
        <color indexed="8"/>
        <rFont val="宋体"/>
        <charset val="134"/>
      </rPr>
      <t>小南海水库水源保护和淸漂保洁运行补助经费</t>
    </r>
  </si>
  <si>
    <t>当年预算
（万元）</t>
  </si>
  <si>
    <t>`</t>
  </si>
  <si>
    <r>
      <rPr>
        <sz val="11"/>
        <color indexed="8"/>
        <rFont val="宋体"/>
        <charset val="134"/>
      </rPr>
      <t>政策依据：黔财农业〔</t>
    </r>
    <r>
      <rPr>
        <sz val="11"/>
        <color indexed="8"/>
        <rFont val="Times New Roman"/>
        <charset val="134"/>
      </rPr>
      <t>2019</t>
    </r>
    <r>
      <rPr>
        <sz val="11"/>
        <color indexed="8"/>
        <rFont val="宋体"/>
        <charset val="134"/>
      </rPr>
      <t>〕</t>
    </r>
    <r>
      <rPr>
        <sz val="11"/>
        <color indexed="8"/>
        <rFont val="Times New Roman"/>
        <charset val="134"/>
      </rPr>
      <t>32</t>
    </r>
    <r>
      <rPr>
        <sz val="11"/>
        <color indexed="8"/>
        <rFont val="宋体"/>
        <charset val="134"/>
      </rPr>
      <t>号回复及区政府领导批示资金用途：小南海水库清漂和库岸保洁运行经费计算标准：合计</t>
    </r>
    <r>
      <rPr>
        <sz val="11"/>
        <color indexed="8"/>
        <rFont val="Times New Roman"/>
        <charset val="134"/>
      </rPr>
      <t>23.7</t>
    </r>
    <r>
      <rPr>
        <sz val="11"/>
        <color indexed="8"/>
        <rFont val="宋体"/>
        <charset val="134"/>
      </rPr>
      <t>万元，其中：</t>
    </r>
    <r>
      <rPr>
        <sz val="11"/>
        <color indexed="8"/>
        <rFont val="Times New Roman"/>
        <charset val="134"/>
      </rPr>
      <t>1.</t>
    </r>
    <r>
      <rPr>
        <sz val="11"/>
        <color indexed="8"/>
        <rFont val="宋体"/>
        <charset val="134"/>
      </rPr>
      <t>清漂人员费用</t>
    </r>
    <r>
      <rPr>
        <sz val="11"/>
        <color indexed="8"/>
        <rFont val="Times New Roman"/>
        <charset val="134"/>
      </rPr>
      <t>18.9</t>
    </r>
    <r>
      <rPr>
        <sz val="11"/>
        <color indexed="8"/>
        <rFont val="宋体"/>
        <charset val="134"/>
      </rPr>
      <t>万元；</t>
    </r>
    <r>
      <rPr>
        <sz val="11"/>
        <color indexed="8"/>
        <rFont val="Times New Roman"/>
        <charset val="134"/>
      </rPr>
      <t>2.</t>
    </r>
    <r>
      <rPr>
        <sz val="11"/>
        <color indexed="8"/>
        <rFont val="宋体"/>
        <charset val="134"/>
      </rPr>
      <t>垃圾转运费用</t>
    </r>
    <r>
      <rPr>
        <sz val="11"/>
        <color indexed="8"/>
        <rFont val="Times New Roman"/>
        <charset val="134"/>
      </rPr>
      <t>3.6</t>
    </r>
    <r>
      <rPr>
        <sz val="11"/>
        <color indexed="8"/>
        <rFont val="宋体"/>
        <charset val="134"/>
      </rPr>
      <t>万元；</t>
    </r>
    <r>
      <rPr>
        <sz val="11"/>
        <color indexed="8"/>
        <rFont val="Times New Roman"/>
        <charset val="134"/>
      </rPr>
      <t>3.</t>
    </r>
    <r>
      <rPr>
        <sz val="11"/>
        <color indexed="8"/>
        <rFont val="宋体"/>
        <charset val="134"/>
      </rPr>
      <t>清漂船只电费及维修保养费用</t>
    </r>
    <r>
      <rPr>
        <sz val="11"/>
        <color indexed="8"/>
        <rFont val="Times New Roman"/>
        <charset val="134"/>
      </rPr>
      <t>1.2</t>
    </r>
    <r>
      <rPr>
        <sz val="11"/>
        <color indexed="8"/>
        <rFont val="宋体"/>
        <charset val="134"/>
      </rPr>
      <t>万元。</t>
    </r>
  </si>
  <si>
    <t>　持续开展小南海水库水源保护和清漂保洁工作</t>
  </si>
  <si>
    <t>清漂保洁次数</t>
  </si>
  <si>
    <t>次</t>
  </si>
  <si>
    <t>250</t>
  </si>
  <si>
    <t>质量指标</t>
  </si>
  <si>
    <t>水资源监测工作合规率</t>
  </si>
  <si>
    <t>20</t>
  </si>
  <si>
    <t>98</t>
  </si>
  <si>
    <t>生态效益指标</t>
  </si>
  <si>
    <t>全国重要饮用水水源地水质达标率</t>
  </si>
  <si>
    <t>可持续影响指标</t>
  </si>
  <si>
    <t>可持续影响</t>
  </si>
  <si>
    <t>定性</t>
  </si>
  <si>
    <t>持续</t>
  </si>
  <si>
    <t>满意度指标</t>
  </si>
  <si>
    <t>服务对象满意度</t>
  </si>
  <si>
    <t>＝</t>
  </si>
  <si>
    <t>100</t>
  </si>
  <si>
    <r>
      <rPr>
        <sz val="11"/>
        <color indexed="8"/>
        <rFont val="Times New Roman"/>
        <charset val="134"/>
      </rPr>
      <t>50011422T000002452465-</t>
    </r>
    <r>
      <rPr>
        <sz val="11"/>
        <color indexed="8"/>
        <rFont val="宋体"/>
        <charset val="134"/>
      </rPr>
      <t>黔江区农村供水保障工程</t>
    </r>
  </si>
  <si>
    <r>
      <rPr>
        <sz val="11"/>
        <color indexed="8"/>
        <rFont val="宋体"/>
        <charset val="134"/>
      </rPr>
      <t>政策依据：渝财农〔</t>
    </r>
    <r>
      <rPr>
        <sz val="11"/>
        <color indexed="8"/>
        <rFont val="Times New Roman"/>
        <charset val="134"/>
      </rPr>
      <t>2023</t>
    </r>
    <r>
      <rPr>
        <sz val="11"/>
        <color indexed="8"/>
        <rFont val="宋体"/>
        <charset val="134"/>
      </rPr>
      <t>〕</t>
    </r>
    <r>
      <rPr>
        <sz val="11"/>
        <color indexed="8"/>
        <rFont val="Times New Roman"/>
        <charset val="134"/>
      </rPr>
      <t>144</t>
    </r>
    <r>
      <rPr>
        <sz val="11"/>
        <color indexed="8"/>
        <rFont val="宋体"/>
        <charset val="134"/>
      </rPr>
      <t>号重庆市财政局重庆市水利局关于提前下达</t>
    </r>
    <r>
      <rPr>
        <sz val="11"/>
        <color indexed="8"/>
        <rFont val="Times New Roman"/>
        <charset val="134"/>
      </rPr>
      <t>2024</t>
    </r>
    <r>
      <rPr>
        <sz val="11"/>
        <color indexed="8"/>
        <rFont val="宋体"/>
        <charset val="134"/>
      </rPr>
      <t>年市财政衔接推进乡村振兴补助资金预算的通知资金用途：用于黔江区农村供水保障项目、计算标准：</t>
    </r>
    <r>
      <rPr>
        <sz val="11"/>
        <color indexed="8"/>
        <rFont val="Times New Roman"/>
        <charset val="134"/>
      </rPr>
      <t>453</t>
    </r>
    <r>
      <rPr>
        <sz val="11"/>
        <color indexed="8"/>
        <rFont val="宋体"/>
        <charset val="134"/>
      </rPr>
      <t>万元</t>
    </r>
  </si>
  <si>
    <r>
      <rPr>
        <sz val="11"/>
        <color indexed="8"/>
        <rFont val="宋体"/>
        <charset val="134"/>
      </rPr>
      <t>渝财农〔</t>
    </r>
    <r>
      <rPr>
        <sz val="11"/>
        <color indexed="8"/>
        <rFont val="Times New Roman"/>
        <charset val="134"/>
      </rPr>
      <t>2023</t>
    </r>
    <r>
      <rPr>
        <sz val="11"/>
        <color indexed="8"/>
        <rFont val="宋体"/>
        <charset val="134"/>
      </rPr>
      <t>〕</t>
    </r>
    <r>
      <rPr>
        <sz val="11"/>
        <color indexed="8"/>
        <rFont val="Times New Roman"/>
        <charset val="134"/>
      </rPr>
      <t>144</t>
    </r>
    <r>
      <rPr>
        <sz val="11"/>
        <color indexed="8"/>
        <rFont val="宋体"/>
        <charset val="134"/>
      </rPr>
      <t>号</t>
    </r>
  </si>
  <si>
    <r>
      <rPr>
        <sz val="11"/>
        <color indexed="8"/>
        <rFont val="Times New Roman"/>
        <charset val="134"/>
      </rPr>
      <t>2024</t>
    </r>
    <r>
      <rPr>
        <sz val="11"/>
        <color indexed="8"/>
        <rFont val="宋体"/>
        <charset val="134"/>
      </rPr>
      <t>年农村集中供水工程净化设施设备应配尽配</t>
    </r>
    <r>
      <rPr>
        <sz val="11"/>
        <color indexed="8"/>
        <rFont val="Times New Roman"/>
        <charset val="134"/>
      </rPr>
      <t>166</t>
    </r>
    <r>
      <rPr>
        <sz val="11"/>
        <color indexed="8"/>
        <rFont val="宋体"/>
        <charset val="134"/>
      </rPr>
      <t>个，实施马喇、阿蓬江等</t>
    </r>
    <r>
      <rPr>
        <sz val="11"/>
        <color indexed="8"/>
        <rFont val="Times New Roman"/>
        <charset val="134"/>
      </rPr>
      <t>8</t>
    </r>
    <r>
      <rPr>
        <sz val="11"/>
        <color indexed="8"/>
        <rFont val="宋体"/>
        <charset val="134"/>
      </rPr>
      <t>个农村集中供水管网延伸和补充水源工程</t>
    </r>
  </si>
  <si>
    <r>
      <rPr>
        <sz val="11"/>
        <color indexed="8"/>
        <rFont val="Times New Roman"/>
        <charset val="134"/>
      </rPr>
      <t>2024</t>
    </r>
    <r>
      <rPr>
        <sz val="11"/>
        <color indexed="8"/>
        <rFont val="宋体"/>
        <charset val="134"/>
      </rPr>
      <t>年农村集中供水工程净化设施设备</t>
    </r>
  </si>
  <si>
    <t>个</t>
  </si>
  <si>
    <t>166</t>
  </si>
  <si>
    <t>验收合格率</t>
  </si>
  <si>
    <t>时效指标</t>
  </si>
  <si>
    <r>
      <rPr>
        <sz val="11"/>
        <color indexed="8"/>
        <rFont val="Times New Roman"/>
        <charset val="134"/>
      </rPr>
      <t>2024</t>
    </r>
    <r>
      <rPr>
        <sz val="11"/>
        <color indexed="8"/>
        <rFont val="宋体"/>
        <charset val="134"/>
      </rPr>
      <t>年投资完成率</t>
    </r>
  </si>
  <si>
    <t>15</t>
  </si>
  <si>
    <t>受益人口</t>
  </si>
  <si>
    <t>25</t>
  </si>
  <si>
    <t>人</t>
  </si>
  <si>
    <t>8600</t>
  </si>
  <si>
    <t>可持续发展指标</t>
  </si>
  <si>
    <t>工程设计使用年限</t>
  </si>
  <si>
    <t>年</t>
  </si>
  <si>
    <t>服务对象满意度指标</t>
  </si>
  <si>
    <t>受益群众满意度</t>
  </si>
  <si>
    <t>99</t>
  </si>
  <si>
    <r>
      <rPr>
        <sz val="11"/>
        <color indexed="8"/>
        <rFont val="Times New Roman"/>
        <charset val="134"/>
      </rPr>
      <t>50011423T000003304036-</t>
    </r>
    <r>
      <rPr>
        <sz val="11"/>
        <color indexed="8"/>
        <rFont val="宋体"/>
        <charset val="134"/>
      </rPr>
      <t>遗属生活困难补助</t>
    </r>
  </si>
  <si>
    <t>遗属生活困难补助</t>
  </si>
  <si>
    <r>
      <rPr>
        <sz val="11"/>
        <color indexed="8"/>
        <rFont val="宋体"/>
        <charset val="134"/>
      </rPr>
      <t>渝人社发（</t>
    </r>
    <r>
      <rPr>
        <sz val="11"/>
        <color indexed="8"/>
        <rFont val="Times New Roman"/>
        <charset val="134"/>
      </rPr>
      <t>2010</t>
    </r>
    <r>
      <rPr>
        <sz val="11"/>
        <color indexed="8"/>
        <rFont val="宋体"/>
        <charset val="134"/>
      </rPr>
      <t>）</t>
    </r>
    <r>
      <rPr>
        <sz val="11"/>
        <color indexed="8"/>
        <rFont val="Times New Roman"/>
        <charset val="134"/>
      </rPr>
      <t>223</t>
    </r>
    <r>
      <rPr>
        <sz val="11"/>
        <color indexed="8"/>
        <rFont val="宋体"/>
        <charset val="134"/>
      </rPr>
      <t>号</t>
    </r>
  </si>
  <si>
    <r>
      <rPr>
        <sz val="11"/>
        <color indexed="8"/>
        <rFont val="宋体"/>
        <charset val="134"/>
      </rPr>
      <t>支付李兴芝、周修珍、石敦菊等</t>
    </r>
    <r>
      <rPr>
        <sz val="11"/>
        <color indexed="8"/>
        <rFont val="Times New Roman"/>
        <charset val="134"/>
      </rPr>
      <t>3</t>
    </r>
    <r>
      <rPr>
        <sz val="11"/>
        <color indexed="8"/>
        <rFont val="宋体"/>
        <charset val="134"/>
      </rPr>
      <t>人遗属生活补助</t>
    </r>
  </si>
  <si>
    <t>保障人数</t>
  </si>
  <si>
    <t>50</t>
  </si>
  <si>
    <t>3</t>
  </si>
  <si>
    <t>提高遗属人员生活质量</t>
  </si>
  <si>
    <r>
      <rPr>
        <sz val="11"/>
        <color indexed="8"/>
        <rFont val="宋体"/>
        <charset val="134"/>
      </rPr>
      <t>元</t>
    </r>
    <r>
      <rPr>
        <sz val="11"/>
        <color indexed="8"/>
        <rFont val="Times New Roman"/>
        <charset val="134"/>
      </rPr>
      <t>/</t>
    </r>
    <r>
      <rPr>
        <sz val="11"/>
        <color indexed="8"/>
        <rFont val="宋体"/>
        <charset val="134"/>
      </rPr>
      <t>月</t>
    </r>
  </si>
  <si>
    <t>930</t>
  </si>
  <si>
    <t>遗属人员满意度</t>
  </si>
  <si>
    <t>95</t>
  </si>
  <si>
    <r>
      <rPr>
        <sz val="11"/>
        <color indexed="8"/>
        <rFont val="Times New Roman"/>
        <charset val="134"/>
      </rPr>
      <t>50011423T000003356294-</t>
    </r>
    <r>
      <rPr>
        <sz val="11"/>
        <color indexed="8"/>
        <rFont val="宋体"/>
        <charset val="134"/>
      </rPr>
      <t>杨胜荣残疾抚恤金</t>
    </r>
  </si>
  <si>
    <t>退休职工杨胜荣同志因公致残七级，享受残疾抚恤优待金</t>
  </si>
  <si>
    <r>
      <rPr>
        <sz val="11"/>
        <color indexed="8"/>
        <rFont val="宋体"/>
        <charset val="134"/>
      </rPr>
      <t>渝退役军人局</t>
    </r>
    <r>
      <rPr>
        <sz val="11"/>
        <color indexed="8"/>
        <rFont val="Times New Roman"/>
        <charset val="134"/>
      </rPr>
      <t>[2023]35</t>
    </r>
    <r>
      <rPr>
        <sz val="11"/>
        <color indexed="8"/>
        <rFont val="宋体"/>
        <charset val="134"/>
      </rPr>
      <t>号</t>
    </r>
  </si>
  <si>
    <t>兑现杨胜荣同志伤残抚恤金</t>
  </si>
  <si>
    <t>兑现人数</t>
  </si>
  <si>
    <t>1</t>
  </si>
  <si>
    <t>年标准</t>
  </si>
  <si>
    <r>
      <rPr>
        <sz val="11"/>
        <color indexed="8"/>
        <rFont val="宋体"/>
        <charset val="134"/>
      </rPr>
      <t>元</t>
    </r>
    <r>
      <rPr>
        <sz val="11"/>
        <color indexed="8"/>
        <rFont val="Times New Roman"/>
        <charset val="134"/>
      </rPr>
      <t>/</t>
    </r>
    <r>
      <rPr>
        <sz val="11"/>
        <color indexed="8"/>
        <rFont val="宋体"/>
        <charset val="134"/>
      </rPr>
      <t>年</t>
    </r>
  </si>
  <si>
    <t>33786</t>
  </si>
  <si>
    <t>经济效益指标</t>
  </si>
  <si>
    <t>增加年均收入</t>
  </si>
  <si>
    <t>受益人员满意度</t>
  </si>
  <si>
    <r>
      <rPr>
        <sz val="11"/>
        <color indexed="8"/>
        <rFont val="Times New Roman"/>
        <charset val="134"/>
      </rPr>
      <t>50011423T000003494702-</t>
    </r>
    <r>
      <rPr>
        <sz val="11"/>
        <color indexed="8"/>
        <rFont val="宋体"/>
        <charset val="134"/>
      </rPr>
      <t>山洪灾害防治</t>
    </r>
  </si>
  <si>
    <r>
      <rPr>
        <sz val="11"/>
        <color indexed="8"/>
        <rFont val="宋体"/>
        <charset val="134"/>
      </rPr>
      <t>政策依据：根据市级下达目标任务，每年实施山洪灾害防治县数</t>
    </r>
    <r>
      <rPr>
        <sz val="11"/>
        <color indexed="8"/>
        <rFont val="Times New Roman"/>
        <charset val="134"/>
      </rPr>
      <t>1</t>
    </r>
    <r>
      <rPr>
        <sz val="11"/>
        <color indexed="8"/>
        <rFont val="宋体"/>
        <charset val="134"/>
      </rPr>
      <t>个，并对山洪灾害防治非工程措施设施进行维护。资金用途：实施山洪灾害防治和非工程措施进行维修养护计算标准：资金测算</t>
    </r>
    <r>
      <rPr>
        <sz val="11"/>
        <color indexed="8"/>
        <rFont val="Times New Roman"/>
        <charset val="134"/>
      </rPr>
      <t>693</t>
    </r>
    <r>
      <rPr>
        <sz val="11"/>
        <color indexed="8"/>
        <rFont val="宋体"/>
        <charset val="134"/>
      </rPr>
      <t>万元。</t>
    </r>
  </si>
  <si>
    <r>
      <rPr>
        <sz val="11"/>
        <color indexed="8"/>
        <rFont val="宋体"/>
        <charset val="134"/>
      </rPr>
      <t>根据《重庆市财政局</t>
    </r>
    <r>
      <rPr>
        <sz val="11"/>
        <color indexed="8"/>
        <rFont val="Times New Roman"/>
        <charset val="134"/>
      </rPr>
      <t xml:space="preserve">  </t>
    </r>
    <r>
      <rPr>
        <sz val="11"/>
        <color indexed="8"/>
        <rFont val="宋体"/>
        <charset val="134"/>
      </rPr>
      <t>重庆市水利局关于印发</t>
    </r>
    <r>
      <rPr>
        <sz val="11"/>
        <color indexed="8"/>
        <rFont val="Times New Roman"/>
        <charset val="134"/>
      </rPr>
      <t>&lt;</t>
    </r>
    <r>
      <rPr>
        <sz val="11"/>
        <color indexed="8"/>
        <rFont val="宋体"/>
        <charset val="134"/>
      </rPr>
      <t>重庆市水利发展资金绩效管理实施细则</t>
    </r>
    <r>
      <rPr>
        <sz val="11"/>
        <color indexed="8"/>
        <rFont val="Times New Roman"/>
        <charset val="134"/>
      </rPr>
      <t>&gt;</t>
    </r>
    <r>
      <rPr>
        <sz val="11"/>
        <color indexed="8"/>
        <rFont val="宋体"/>
        <charset val="134"/>
      </rPr>
      <t>的通知》（渝财农〔</t>
    </r>
    <r>
      <rPr>
        <sz val="11"/>
        <color indexed="8"/>
        <rFont val="Times New Roman"/>
        <charset val="134"/>
      </rPr>
      <t>2017</t>
    </r>
    <r>
      <rPr>
        <sz val="11"/>
        <color indexed="8"/>
        <rFont val="宋体"/>
        <charset val="134"/>
      </rPr>
      <t>〕</t>
    </r>
    <r>
      <rPr>
        <sz val="11"/>
        <color indexed="8"/>
        <rFont val="Times New Roman"/>
        <charset val="134"/>
      </rPr>
      <t>106</t>
    </r>
    <r>
      <rPr>
        <sz val="11"/>
        <color indexed="8"/>
        <rFont val="宋体"/>
        <charset val="134"/>
      </rPr>
      <t>号）</t>
    </r>
  </si>
  <si>
    <r>
      <rPr>
        <sz val="11"/>
        <color indexed="8"/>
        <rFont val="宋体"/>
        <charset val="134"/>
      </rPr>
      <t>本年度实施山洪灾害防治县数</t>
    </r>
    <r>
      <rPr>
        <sz val="11"/>
        <color indexed="8"/>
        <rFont val="Times New Roman"/>
        <charset val="134"/>
      </rPr>
      <t>1</t>
    </r>
    <r>
      <rPr>
        <sz val="11"/>
        <color indexed="8"/>
        <rFont val="宋体"/>
        <charset val="134"/>
      </rPr>
      <t>个，山洪灾害防治非工程措施维修养护</t>
    </r>
    <r>
      <rPr>
        <sz val="11"/>
        <color indexed="8"/>
        <rFont val="Times New Roman"/>
        <charset val="134"/>
      </rPr>
      <t>34</t>
    </r>
    <r>
      <rPr>
        <sz val="11"/>
        <color indexed="8"/>
        <rFont val="宋体"/>
        <charset val="134"/>
      </rPr>
      <t>处</t>
    </r>
  </si>
  <si>
    <t>山洪灾害非工程措施维修养护</t>
  </si>
  <si>
    <t>处</t>
  </si>
  <si>
    <t>34</t>
  </si>
  <si>
    <t>实施山洪灾害防治县数</t>
  </si>
  <si>
    <r>
      <rPr>
        <sz val="11"/>
        <color indexed="8"/>
        <rFont val="宋体"/>
        <charset val="134"/>
      </rPr>
      <t>截至</t>
    </r>
    <r>
      <rPr>
        <sz val="11"/>
        <color indexed="8"/>
        <rFont val="Times New Roman"/>
        <charset val="134"/>
      </rPr>
      <t>2025</t>
    </r>
    <r>
      <rPr>
        <sz val="11"/>
        <color indexed="8"/>
        <rFont val="宋体"/>
        <charset val="134"/>
      </rPr>
      <t>年</t>
    </r>
    <r>
      <rPr>
        <sz val="11"/>
        <color indexed="8"/>
        <rFont val="Times New Roman"/>
        <charset val="134"/>
      </rPr>
      <t>6</t>
    </r>
    <r>
      <rPr>
        <sz val="11"/>
        <color indexed="8"/>
        <rFont val="宋体"/>
        <charset val="134"/>
      </rPr>
      <t>月底，完工项目初步验收率</t>
    </r>
  </si>
  <si>
    <t>5</t>
  </si>
  <si>
    <t>项目验收合格率</t>
  </si>
  <si>
    <r>
      <rPr>
        <sz val="11"/>
        <color indexed="8"/>
        <rFont val="宋体"/>
        <charset val="134"/>
      </rPr>
      <t>截至</t>
    </r>
    <r>
      <rPr>
        <sz val="11"/>
        <color indexed="8"/>
        <rFont val="Times New Roman"/>
        <charset val="134"/>
      </rPr>
      <t>2024</t>
    </r>
    <r>
      <rPr>
        <sz val="11"/>
        <color indexed="8"/>
        <rFont val="宋体"/>
        <charset val="134"/>
      </rPr>
      <t>年底，投资完成比例</t>
    </r>
  </si>
  <si>
    <t>80</t>
  </si>
  <si>
    <r>
      <rPr>
        <sz val="11"/>
        <color indexed="8"/>
        <rFont val="宋体"/>
        <charset val="134"/>
      </rPr>
      <t>截至</t>
    </r>
    <r>
      <rPr>
        <sz val="11"/>
        <color indexed="8"/>
        <rFont val="Times New Roman"/>
        <charset val="134"/>
      </rPr>
      <t>2025</t>
    </r>
    <r>
      <rPr>
        <sz val="11"/>
        <color indexed="8"/>
        <rFont val="宋体"/>
        <charset val="134"/>
      </rPr>
      <t>年</t>
    </r>
    <r>
      <rPr>
        <sz val="11"/>
        <color indexed="8"/>
        <rFont val="Times New Roman"/>
        <charset val="134"/>
      </rPr>
      <t>6</t>
    </r>
    <r>
      <rPr>
        <sz val="11"/>
        <color indexed="8"/>
        <rFont val="宋体"/>
        <charset val="134"/>
      </rPr>
      <t>月底，投资完成比例</t>
    </r>
  </si>
  <si>
    <t>山洪灾害防治保护人口数量</t>
  </si>
  <si>
    <t>万人</t>
  </si>
  <si>
    <t>41.6</t>
  </si>
  <si>
    <r>
      <rPr>
        <sz val="11"/>
        <color indexed="8"/>
        <rFont val="Times New Roman"/>
        <charset val="134"/>
      </rPr>
      <t>50011423T000003494756-</t>
    </r>
    <r>
      <rPr>
        <sz val="11"/>
        <color indexed="8"/>
        <rFont val="宋体"/>
        <charset val="134"/>
      </rPr>
      <t>农业水价综合改革</t>
    </r>
  </si>
  <si>
    <r>
      <rPr>
        <sz val="10"/>
        <color indexed="8"/>
        <rFont val="宋体"/>
        <charset val="134"/>
      </rPr>
      <t>政策依据：根据重庆市财政关于提前下达水利发展资金预算相关文件精神资金用途：实施农业水价综合改革计算标准：资金测算</t>
    </r>
    <r>
      <rPr>
        <sz val="10"/>
        <color indexed="8"/>
        <rFont val="Times New Roman"/>
        <charset val="134"/>
      </rPr>
      <t>98</t>
    </r>
    <r>
      <rPr>
        <sz val="10"/>
        <color indexed="8"/>
        <rFont val="宋体"/>
        <charset val="134"/>
      </rPr>
      <t>万元。</t>
    </r>
  </si>
  <si>
    <r>
      <rPr>
        <sz val="11"/>
        <color indexed="8"/>
        <rFont val="宋体"/>
        <charset val="134"/>
      </rPr>
      <t>本年度巩固农业水价综合改革面积</t>
    </r>
    <r>
      <rPr>
        <sz val="11"/>
        <color indexed="8"/>
        <rFont val="Times New Roman"/>
        <charset val="134"/>
      </rPr>
      <t>16.62</t>
    </r>
    <r>
      <rPr>
        <sz val="11"/>
        <color indexed="8"/>
        <rFont val="宋体"/>
        <charset val="134"/>
      </rPr>
      <t>万亩，增加农业水价综合改革面积</t>
    </r>
    <r>
      <rPr>
        <sz val="11"/>
        <color indexed="8"/>
        <rFont val="Times New Roman"/>
        <charset val="134"/>
      </rPr>
      <t>3.57</t>
    </r>
    <r>
      <rPr>
        <sz val="11"/>
        <color indexed="8"/>
        <rFont val="宋体"/>
        <charset val="134"/>
      </rPr>
      <t>万亩</t>
    </r>
  </si>
  <si>
    <t>巩固农业水价改革面积</t>
  </si>
  <si>
    <t>万亩</t>
  </si>
  <si>
    <t>16.62</t>
  </si>
  <si>
    <t>增加农业水价综合改革面积</t>
  </si>
  <si>
    <t>3.57</t>
  </si>
  <si>
    <t>每亩增收</t>
  </si>
  <si>
    <t>公斤</t>
  </si>
  <si>
    <t>群众满意度</t>
  </si>
  <si>
    <r>
      <rPr>
        <sz val="11"/>
        <color indexed="8"/>
        <rFont val="Times New Roman"/>
        <charset val="134"/>
      </rPr>
      <t>50011423T000003494793-</t>
    </r>
    <r>
      <rPr>
        <sz val="11"/>
        <color indexed="8"/>
        <rFont val="宋体"/>
        <charset val="134"/>
      </rPr>
      <t>大中型水库移民后期扶持基金（移民补助）</t>
    </r>
  </si>
  <si>
    <t>当年预算（万元）</t>
  </si>
  <si>
    <r>
      <rPr>
        <sz val="10.5"/>
        <color indexed="8"/>
        <rFont val="宋体"/>
        <charset val="134"/>
      </rPr>
      <t>政策依据：根据重庆市财政局下达中央水库移民扶持基金预算相关文件精神资金用途：用于大中型水库移民后期扶持移民直补项目计算标准：</t>
    </r>
    <r>
      <rPr>
        <sz val="10.5"/>
        <color indexed="8"/>
        <rFont val="Times New Roman"/>
        <charset val="134"/>
      </rPr>
      <t>2023</t>
    </r>
    <r>
      <rPr>
        <sz val="10.5"/>
        <color indexed="8"/>
        <rFont val="宋体"/>
        <charset val="134"/>
      </rPr>
      <t>年</t>
    </r>
    <r>
      <rPr>
        <sz val="10.5"/>
        <color indexed="8"/>
        <rFont val="Times New Roman"/>
        <charset val="134"/>
      </rPr>
      <t>459</t>
    </r>
    <r>
      <rPr>
        <sz val="10.5"/>
        <color indexed="8"/>
        <rFont val="宋体"/>
        <charset val="134"/>
      </rPr>
      <t>万元，</t>
    </r>
    <r>
      <rPr>
        <sz val="10.5"/>
        <color indexed="8"/>
        <rFont val="Times New Roman"/>
        <charset val="134"/>
      </rPr>
      <t>2024</t>
    </r>
    <r>
      <rPr>
        <sz val="10.5"/>
        <color indexed="8"/>
        <rFont val="宋体"/>
        <charset val="134"/>
      </rPr>
      <t>年</t>
    </r>
    <r>
      <rPr>
        <sz val="10.5"/>
        <color indexed="8"/>
        <rFont val="Times New Roman"/>
        <charset val="134"/>
      </rPr>
      <t>459</t>
    </r>
    <r>
      <rPr>
        <sz val="10.5"/>
        <color indexed="8"/>
        <rFont val="宋体"/>
        <charset val="134"/>
      </rPr>
      <t>万元</t>
    </r>
  </si>
  <si>
    <t>根据《国务院关于完善大中型水库移民后期扶持政策的意见》《重庆市人民政府关于印发重庆市大中型水库移民后期扶持政策实施方案的通知》。</t>
  </si>
  <si>
    <r>
      <rPr>
        <sz val="11"/>
        <color indexed="8"/>
        <rFont val="宋体"/>
        <charset val="134"/>
      </rPr>
      <t>一是发放移民直补</t>
    </r>
    <r>
      <rPr>
        <sz val="11"/>
        <color indexed="8"/>
        <rFont val="Times New Roman"/>
        <charset val="134"/>
      </rPr>
      <t>1907</t>
    </r>
    <r>
      <rPr>
        <sz val="11"/>
        <color indexed="8"/>
        <rFont val="宋体"/>
        <charset val="134"/>
      </rPr>
      <t>人，发放淹没耕园地摊薄资金</t>
    </r>
    <r>
      <rPr>
        <sz val="11"/>
        <color indexed="8"/>
        <rFont val="Times New Roman"/>
        <charset val="134"/>
      </rPr>
      <t>3271</t>
    </r>
    <r>
      <rPr>
        <sz val="11"/>
        <color indexed="8"/>
        <rFont val="宋体"/>
        <charset val="134"/>
      </rPr>
      <t>户；二是道路硬化项目</t>
    </r>
    <r>
      <rPr>
        <sz val="11"/>
        <color indexed="8"/>
        <rFont val="Times New Roman"/>
        <charset val="134"/>
      </rPr>
      <t>3</t>
    </r>
    <r>
      <rPr>
        <sz val="11"/>
        <color indexed="8"/>
        <rFont val="宋体"/>
        <charset val="134"/>
      </rPr>
      <t>个</t>
    </r>
  </si>
  <si>
    <t>道路硬化项目</t>
  </si>
  <si>
    <t>发放移民直补人数</t>
  </si>
  <si>
    <t>1907</t>
  </si>
  <si>
    <t>本年资金支付率</t>
  </si>
  <si>
    <t>人均收入增加</t>
  </si>
  <si>
    <t>元</t>
  </si>
  <si>
    <t>600</t>
  </si>
  <si>
    <r>
      <rPr>
        <sz val="11"/>
        <color indexed="8"/>
        <rFont val="Times New Roman"/>
        <charset val="134"/>
      </rPr>
      <t>50011423T000003494841-</t>
    </r>
    <r>
      <rPr>
        <sz val="11"/>
        <color indexed="8"/>
        <rFont val="宋体"/>
        <charset val="134"/>
      </rPr>
      <t>大中型水库移民后期扶持基金（基础设施建设和经济发展）</t>
    </r>
  </si>
  <si>
    <r>
      <rPr>
        <sz val="10.5"/>
        <color indexed="8"/>
        <rFont val="宋体"/>
        <charset val="134"/>
      </rPr>
      <t>政策依据：根据重庆市财政局下达中央水库移民扶持基金预算相关文件精神资金用途：实施大中型水库移民后期扶持移民基础设施建设和经济发展项目，对大中型水库移民后期扶持资金实施监测评估与绩效评价计算标准：</t>
    </r>
    <r>
      <rPr>
        <sz val="10.5"/>
        <color indexed="8"/>
        <rFont val="Times New Roman"/>
        <charset val="134"/>
      </rPr>
      <t>2023</t>
    </r>
    <r>
      <rPr>
        <sz val="10.5"/>
        <color indexed="8"/>
        <rFont val="宋体"/>
        <charset val="134"/>
      </rPr>
      <t>年</t>
    </r>
    <r>
      <rPr>
        <sz val="10.5"/>
        <color indexed="8"/>
        <rFont val="Times New Roman"/>
        <charset val="134"/>
      </rPr>
      <t>472</t>
    </r>
    <r>
      <rPr>
        <sz val="10.5"/>
        <color indexed="8"/>
        <rFont val="宋体"/>
        <charset val="134"/>
      </rPr>
      <t>万元，</t>
    </r>
    <r>
      <rPr>
        <sz val="10.5"/>
        <color indexed="8"/>
        <rFont val="Times New Roman"/>
        <charset val="134"/>
      </rPr>
      <t>2024</t>
    </r>
    <r>
      <rPr>
        <sz val="10.5"/>
        <color indexed="8"/>
        <rFont val="宋体"/>
        <charset val="134"/>
      </rPr>
      <t>年</t>
    </r>
    <r>
      <rPr>
        <sz val="10.5"/>
        <color indexed="8"/>
        <rFont val="Times New Roman"/>
        <charset val="134"/>
      </rPr>
      <t>108</t>
    </r>
    <r>
      <rPr>
        <sz val="10.5"/>
        <color indexed="8"/>
        <rFont val="宋体"/>
        <charset val="134"/>
      </rPr>
      <t>万元</t>
    </r>
  </si>
  <si>
    <r>
      <rPr>
        <sz val="11"/>
        <color indexed="8"/>
        <rFont val="宋体"/>
        <charset val="134"/>
      </rPr>
      <t>一</t>
    </r>
    <r>
      <rPr>
        <sz val="11"/>
        <color indexed="8"/>
        <rFont val="Times New Roman"/>
        <charset val="134"/>
      </rPr>
      <t xml:space="preserve"> </t>
    </r>
    <r>
      <rPr>
        <sz val="11"/>
        <color indexed="8"/>
        <rFont val="宋体"/>
        <charset val="134"/>
      </rPr>
      <t>是编制黔江区罗家堡水库后期扶持规划；二是实施基础设施项目和产业转型升级项目</t>
    </r>
  </si>
  <si>
    <t>后扶规划编制</t>
  </si>
  <si>
    <t>实施后扶其他项目</t>
  </si>
  <si>
    <t>2</t>
  </si>
  <si>
    <t>项目完工验收合格率</t>
  </si>
  <si>
    <r>
      <rPr>
        <sz val="11"/>
        <color indexed="8"/>
        <rFont val="宋体"/>
        <charset val="134"/>
      </rPr>
      <t>次年</t>
    </r>
    <r>
      <rPr>
        <sz val="11"/>
        <color indexed="8"/>
        <rFont val="Times New Roman"/>
        <charset val="134"/>
      </rPr>
      <t>3</t>
    </r>
    <r>
      <rPr>
        <sz val="11"/>
        <color indexed="8"/>
        <rFont val="宋体"/>
        <charset val="134"/>
      </rPr>
      <t>月完成资金支付率</t>
    </r>
  </si>
  <si>
    <t>人居环境改善</t>
  </si>
  <si>
    <t>有效</t>
  </si>
  <si>
    <t>已建工程良性运行情况</t>
  </si>
  <si>
    <t>好</t>
  </si>
  <si>
    <r>
      <rPr>
        <sz val="11"/>
        <color indexed="8"/>
        <rFont val="Times New Roman"/>
        <charset val="134"/>
      </rPr>
      <t>50011424T000004293216-</t>
    </r>
    <r>
      <rPr>
        <sz val="11"/>
        <color indexed="8"/>
        <rFont val="宋体"/>
        <charset val="134"/>
      </rPr>
      <t>农村供水工程维修养护</t>
    </r>
  </si>
  <si>
    <r>
      <rPr>
        <sz val="10"/>
        <color indexed="8"/>
        <rFont val="宋体"/>
        <charset val="134"/>
      </rPr>
      <t>政策依据：根据财农〔</t>
    </r>
    <r>
      <rPr>
        <sz val="10"/>
        <color indexed="8"/>
        <rFont val="Times New Roman"/>
        <charset val="134"/>
      </rPr>
      <t>2022</t>
    </r>
    <r>
      <rPr>
        <sz val="10"/>
        <color indexed="8"/>
        <rFont val="宋体"/>
        <charset val="134"/>
      </rPr>
      <t>〕</t>
    </r>
    <r>
      <rPr>
        <sz val="10"/>
        <color indexed="8"/>
        <rFont val="Times New Roman"/>
        <charset val="134"/>
      </rPr>
      <t>81</t>
    </r>
    <r>
      <rPr>
        <sz val="10"/>
        <color indexed="8"/>
        <rFont val="宋体"/>
        <charset val="134"/>
      </rPr>
      <t>号关于印发《水利发展资金管理办法》和渝财农〔</t>
    </r>
    <r>
      <rPr>
        <sz val="10"/>
        <color indexed="8"/>
        <rFont val="Times New Roman"/>
        <charset val="134"/>
      </rPr>
      <t>2022</t>
    </r>
    <r>
      <rPr>
        <sz val="10"/>
        <color indexed="8"/>
        <rFont val="宋体"/>
        <charset val="134"/>
      </rPr>
      <t>〕</t>
    </r>
    <r>
      <rPr>
        <sz val="10"/>
        <color indexed="8"/>
        <rFont val="Times New Roman"/>
        <charset val="134"/>
      </rPr>
      <t>171</t>
    </r>
    <r>
      <rPr>
        <sz val="10"/>
        <color indexed="8"/>
        <rFont val="宋体"/>
        <charset val="134"/>
      </rPr>
      <t>号重庆市水利发展资金管理办法资金用途：用于农村供水工程维修养护计算标准：</t>
    </r>
    <r>
      <rPr>
        <sz val="10"/>
        <color indexed="8"/>
        <rFont val="Times New Roman"/>
        <charset val="134"/>
      </rPr>
      <t>499</t>
    </r>
    <r>
      <rPr>
        <sz val="10"/>
        <color indexed="8"/>
        <rFont val="宋体"/>
        <charset val="134"/>
      </rPr>
      <t>万元</t>
    </r>
  </si>
  <si>
    <r>
      <rPr>
        <sz val="10"/>
        <color indexed="8"/>
        <rFont val="宋体"/>
        <charset val="134"/>
      </rPr>
      <t>根据《重庆市财政局</t>
    </r>
    <r>
      <rPr>
        <sz val="10"/>
        <color indexed="8"/>
        <rFont val="Times New Roman"/>
        <charset val="134"/>
      </rPr>
      <t xml:space="preserve">  </t>
    </r>
    <r>
      <rPr>
        <sz val="10"/>
        <color indexed="8"/>
        <rFont val="宋体"/>
        <charset val="134"/>
      </rPr>
      <t>重庆市水利局关于印发</t>
    </r>
    <r>
      <rPr>
        <sz val="10"/>
        <color indexed="8"/>
        <rFont val="Times New Roman"/>
        <charset val="134"/>
      </rPr>
      <t>&lt;</t>
    </r>
    <r>
      <rPr>
        <sz val="10"/>
        <color indexed="8"/>
        <rFont val="宋体"/>
        <charset val="134"/>
      </rPr>
      <t>重庆市水利发展资金绩效管理实施细则</t>
    </r>
    <r>
      <rPr>
        <sz val="10"/>
        <color indexed="8"/>
        <rFont val="Times New Roman"/>
        <charset val="134"/>
      </rPr>
      <t>&gt;</t>
    </r>
    <r>
      <rPr>
        <sz val="10"/>
        <color indexed="8"/>
        <rFont val="宋体"/>
        <charset val="134"/>
      </rPr>
      <t>的通知》（渝财农〔</t>
    </r>
    <r>
      <rPr>
        <sz val="10"/>
        <color indexed="8"/>
        <rFont val="Times New Roman"/>
        <charset val="134"/>
      </rPr>
      <t>2017</t>
    </r>
    <r>
      <rPr>
        <sz val="10"/>
        <color indexed="8"/>
        <rFont val="宋体"/>
        <charset val="134"/>
      </rPr>
      <t>〕</t>
    </r>
    <r>
      <rPr>
        <sz val="10"/>
        <color indexed="8"/>
        <rFont val="Times New Roman"/>
        <charset val="134"/>
      </rPr>
      <t>106</t>
    </r>
    <r>
      <rPr>
        <sz val="10"/>
        <color indexed="8"/>
        <rFont val="宋体"/>
        <charset val="134"/>
      </rPr>
      <t>号）</t>
    </r>
  </si>
  <si>
    <r>
      <rPr>
        <sz val="10.5"/>
        <color indexed="8"/>
        <rFont val="宋体"/>
        <charset val="134"/>
      </rPr>
      <t>本年度完成农村饮水维修养护</t>
    </r>
    <r>
      <rPr>
        <sz val="10.5"/>
        <color indexed="8"/>
        <rFont val="Times New Roman"/>
        <charset val="134"/>
      </rPr>
      <t>44</t>
    </r>
    <r>
      <rPr>
        <sz val="10.5"/>
        <color indexed="8"/>
        <rFont val="宋体"/>
        <charset val="134"/>
      </rPr>
      <t>处，农村饮水</t>
    </r>
    <r>
      <rPr>
        <sz val="10.5"/>
        <color indexed="8"/>
        <rFont val="Times New Roman"/>
        <charset val="134"/>
      </rPr>
      <t xml:space="preserve"> </t>
    </r>
    <r>
      <rPr>
        <sz val="10.5"/>
        <color indexed="8"/>
        <rFont val="宋体"/>
        <charset val="134"/>
      </rPr>
      <t>工程维修养护覆盖服务人口</t>
    </r>
    <r>
      <rPr>
        <sz val="10.5"/>
        <color indexed="8"/>
        <rFont val="Times New Roman"/>
        <charset val="134"/>
      </rPr>
      <t>9</t>
    </r>
    <r>
      <rPr>
        <sz val="10.5"/>
        <color indexed="8"/>
        <rFont val="宋体"/>
        <charset val="134"/>
      </rPr>
      <t>万人，解决农村饮水工程水质存在问题的工程数量</t>
    </r>
    <r>
      <rPr>
        <sz val="10.5"/>
        <color indexed="8"/>
        <rFont val="Times New Roman"/>
        <charset val="134"/>
      </rPr>
      <t>5</t>
    </r>
    <r>
      <rPr>
        <sz val="10.5"/>
        <color indexed="8"/>
        <rFont val="宋体"/>
        <charset val="134"/>
      </rPr>
      <t>处。</t>
    </r>
  </si>
  <si>
    <t>农村饮水工程维修养护数量</t>
  </si>
  <si>
    <t>44</t>
  </si>
  <si>
    <t>工程验收合格率</t>
  </si>
  <si>
    <r>
      <rPr>
        <sz val="9"/>
        <color indexed="8"/>
        <rFont val="宋体"/>
        <charset val="134"/>
      </rPr>
      <t>截至</t>
    </r>
    <r>
      <rPr>
        <sz val="9"/>
        <color indexed="8"/>
        <rFont val="Times New Roman"/>
        <charset val="134"/>
      </rPr>
      <t>2025</t>
    </r>
    <r>
      <rPr>
        <sz val="9"/>
        <color indexed="8"/>
        <rFont val="宋体"/>
        <charset val="134"/>
      </rPr>
      <t>年</t>
    </r>
    <r>
      <rPr>
        <sz val="9"/>
        <color indexed="8"/>
        <rFont val="Times New Roman"/>
        <charset val="134"/>
      </rPr>
      <t>6</t>
    </r>
    <r>
      <rPr>
        <sz val="9"/>
        <color indexed="8"/>
        <rFont val="宋体"/>
        <charset val="134"/>
      </rPr>
      <t>月底，完工项目初步验收率</t>
    </r>
  </si>
  <si>
    <t>已建工程是否存在质量问题</t>
  </si>
  <si>
    <r>
      <rPr>
        <sz val="9"/>
        <color indexed="8"/>
        <rFont val="宋体"/>
        <charset val="134"/>
      </rPr>
      <t>截至</t>
    </r>
    <r>
      <rPr>
        <sz val="9"/>
        <color indexed="8"/>
        <rFont val="Times New Roman"/>
        <charset val="134"/>
      </rPr>
      <t>2024</t>
    </r>
    <r>
      <rPr>
        <sz val="9"/>
        <color indexed="8"/>
        <rFont val="宋体"/>
        <charset val="134"/>
      </rPr>
      <t>年底，投资完成比例</t>
    </r>
  </si>
  <si>
    <r>
      <rPr>
        <sz val="9"/>
        <color indexed="8"/>
        <rFont val="宋体"/>
        <charset val="134"/>
      </rPr>
      <t>截至</t>
    </r>
    <r>
      <rPr>
        <sz val="9"/>
        <color indexed="8"/>
        <rFont val="Times New Roman"/>
        <charset val="134"/>
      </rPr>
      <t>2025</t>
    </r>
    <r>
      <rPr>
        <sz val="9"/>
        <color indexed="8"/>
        <rFont val="宋体"/>
        <charset val="134"/>
      </rPr>
      <t>年</t>
    </r>
    <r>
      <rPr>
        <sz val="9"/>
        <color indexed="8"/>
        <rFont val="Times New Roman"/>
        <charset val="134"/>
      </rPr>
      <t>6</t>
    </r>
    <r>
      <rPr>
        <sz val="9"/>
        <color indexed="8"/>
        <rFont val="宋体"/>
        <charset val="134"/>
      </rPr>
      <t>月底，投资完成比例</t>
    </r>
  </si>
  <si>
    <t>解决农村饮水工程水质存在问题的工程数量</t>
  </si>
  <si>
    <t>农村饮水工程维修养护盖服务人口</t>
  </si>
  <si>
    <t>9</t>
  </si>
  <si>
    <t>已建工程是否良性运行</t>
  </si>
  <si>
    <r>
      <rPr>
        <sz val="11"/>
        <color indexed="8"/>
        <rFont val="Times New Roman"/>
        <charset val="134"/>
      </rPr>
      <t>50011424T000004293262-</t>
    </r>
    <r>
      <rPr>
        <sz val="11"/>
        <color indexed="8"/>
        <rFont val="宋体"/>
        <charset val="134"/>
      </rPr>
      <t>水土保持工程建设</t>
    </r>
  </si>
  <si>
    <r>
      <rPr>
        <sz val="11"/>
        <color indexed="8"/>
        <rFont val="宋体"/>
        <charset val="134"/>
      </rPr>
      <t>政策依据：根据财农〔</t>
    </r>
    <r>
      <rPr>
        <sz val="11"/>
        <color indexed="8"/>
        <rFont val="Times New Roman"/>
        <charset val="134"/>
      </rPr>
      <t>2022</t>
    </r>
    <r>
      <rPr>
        <sz val="11"/>
        <color indexed="8"/>
        <rFont val="宋体"/>
        <charset val="134"/>
      </rPr>
      <t>〕</t>
    </r>
    <r>
      <rPr>
        <sz val="11"/>
        <color indexed="8"/>
        <rFont val="Times New Roman"/>
        <charset val="134"/>
      </rPr>
      <t>81</t>
    </r>
    <r>
      <rPr>
        <sz val="11"/>
        <color indexed="8"/>
        <rFont val="宋体"/>
        <charset val="134"/>
      </rPr>
      <t>号关于印发《水利发展资金管理办法》和渝财农〔</t>
    </r>
    <r>
      <rPr>
        <sz val="11"/>
        <color indexed="8"/>
        <rFont val="Times New Roman"/>
        <charset val="134"/>
      </rPr>
      <t>2022</t>
    </r>
    <r>
      <rPr>
        <sz val="11"/>
        <color indexed="8"/>
        <rFont val="宋体"/>
        <charset val="134"/>
      </rPr>
      <t>〕</t>
    </r>
    <r>
      <rPr>
        <sz val="11"/>
        <color indexed="8"/>
        <rFont val="Times New Roman"/>
        <charset val="134"/>
      </rPr>
      <t>171</t>
    </r>
    <r>
      <rPr>
        <sz val="11"/>
        <color indexed="8"/>
        <rFont val="宋体"/>
        <charset val="134"/>
      </rPr>
      <t>号重庆市水利发展资金管理办法资金用途：用于水土保持工程建设计算标准：</t>
    </r>
    <r>
      <rPr>
        <sz val="11"/>
        <color indexed="8"/>
        <rFont val="Times New Roman"/>
        <charset val="134"/>
      </rPr>
      <t>2148</t>
    </r>
    <r>
      <rPr>
        <sz val="11"/>
        <color indexed="8"/>
        <rFont val="宋体"/>
        <charset val="134"/>
      </rPr>
      <t>万元</t>
    </r>
  </si>
  <si>
    <r>
      <rPr>
        <sz val="11"/>
        <color indexed="8"/>
        <rFont val="宋体"/>
        <charset val="134"/>
      </rPr>
      <t>本年度治理水土流失面积</t>
    </r>
    <r>
      <rPr>
        <sz val="11"/>
        <color indexed="8"/>
        <rFont val="Times New Roman"/>
        <charset val="134"/>
      </rPr>
      <t>43</t>
    </r>
    <r>
      <rPr>
        <sz val="11"/>
        <color indexed="8"/>
        <rFont val="宋体"/>
        <charset val="134"/>
      </rPr>
      <t>平方公里，维护水土保持综合监测点</t>
    </r>
    <r>
      <rPr>
        <sz val="11"/>
        <color indexed="8"/>
        <rFont val="Times New Roman"/>
        <charset val="134"/>
      </rPr>
      <t>1</t>
    </r>
    <r>
      <rPr>
        <sz val="11"/>
        <color indexed="8"/>
        <rFont val="宋体"/>
        <charset val="134"/>
      </rPr>
      <t>个，维护水土保持坡面监测点</t>
    </r>
    <r>
      <rPr>
        <sz val="11"/>
        <color indexed="8"/>
        <rFont val="Times New Roman"/>
        <charset val="134"/>
      </rPr>
      <t>1</t>
    </r>
    <r>
      <rPr>
        <sz val="11"/>
        <color indexed="8"/>
        <rFont val="宋体"/>
        <charset val="134"/>
      </rPr>
      <t>个</t>
    </r>
  </si>
  <si>
    <t>维修养护水土保持坡面监测点数量</t>
  </si>
  <si>
    <t>维修养护水土保持综合监测站数量</t>
  </si>
  <si>
    <t>项目（工程）验收合格率</t>
  </si>
  <si>
    <r>
      <rPr>
        <sz val="10"/>
        <color indexed="8"/>
        <rFont val="宋体"/>
        <charset val="134"/>
      </rPr>
      <t>截至</t>
    </r>
    <r>
      <rPr>
        <sz val="10"/>
        <color indexed="8"/>
        <rFont val="Times New Roman"/>
        <charset val="134"/>
      </rPr>
      <t>2024</t>
    </r>
    <r>
      <rPr>
        <sz val="10"/>
        <color indexed="8"/>
        <rFont val="宋体"/>
        <charset val="134"/>
      </rPr>
      <t>年底，投资完成比例</t>
    </r>
  </si>
  <si>
    <r>
      <rPr>
        <sz val="10"/>
        <color indexed="8"/>
        <rFont val="宋体"/>
        <charset val="134"/>
      </rPr>
      <t>截至</t>
    </r>
    <r>
      <rPr>
        <sz val="10"/>
        <color indexed="8"/>
        <rFont val="Times New Roman"/>
        <charset val="134"/>
      </rPr>
      <t>2025</t>
    </r>
    <r>
      <rPr>
        <sz val="10"/>
        <color indexed="8"/>
        <rFont val="宋体"/>
        <charset val="134"/>
      </rPr>
      <t>年</t>
    </r>
    <r>
      <rPr>
        <sz val="10"/>
        <color indexed="8"/>
        <rFont val="Times New Roman"/>
        <charset val="134"/>
      </rPr>
      <t>6</t>
    </r>
    <r>
      <rPr>
        <sz val="10"/>
        <color indexed="8"/>
        <rFont val="宋体"/>
        <charset val="134"/>
      </rPr>
      <t>月底，投资完成比例</t>
    </r>
  </si>
  <si>
    <t>水土流失综合治理面积</t>
  </si>
  <si>
    <t>平方公里</t>
  </si>
  <si>
    <t>43</t>
  </si>
  <si>
    <r>
      <rPr>
        <sz val="11"/>
        <color indexed="8"/>
        <rFont val="Times New Roman"/>
        <charset val="134"/>
      </rPr>
      <t>50011424T000004293304-</t>
    </r>
    <r>
      <rPr>
        <sz val="11"/>
        <color indexed="8"/>
        <rFont val="宋体"/>
        <charset val="134"/>
      </rPr>
      <t>公益性水库维修养护</t>
    </r>
  </si>
  <si>
    <r>
      <rPr>
        <sz val="11"/>
        <color indexed="8"/>
        <rFont val="宋体"/>
        <charset val="134"/>
      </rPr>
      <t>政策依据：根据财农〔</t>
    </r>
    <r>
      <rPr>
        <sz val="11"/>
        <color indexed="8"/>
        <rFont val="Times New Roman"/>
        <charset val="134"/>
      </rPr>
      <t>2022</t>
    </r>
    <r>
      <rPr>
        <sz val="11"/>
        <color indexed="8"/>
        <rFont val="宋体"/>
        <charset val="134"/>
      </rPr>
      <t>〕</t>
    </r>
    <r>
      <rPr>
        <sz val="11"/>
        <color indexed="8"/>
        <rFont val="Times New Roman"/>
        <charset val="134"/>
      </rPr>
      <t>81</t>
    </r>
    <r>
      <rPr>
        <sz val="11"/>
        <color indexed="8"/>
        <rFont val="宋体"/>
        <charset val="134"/>
      </rPr>
      <t>号关于印发《水利发展资金管理办法》和渝财农〔</t>
    </r>
    <r>
      <rPr>
        <sz val="11"/>
        <color indexed="8"/>
        <rFont val="Times New Roman"/>
        <charset val="134"/>
      </rPr>
      <t>2022</t>
    </r>
    <r>
      <rPr>
        <sz val="11"/>
        <color indexed="8"/>
        <rFont val="宋体"/>
        <charset val="134"/>
      </rPr>
      <t>〕</t>
    </r>
    <r>
      <rPr>
        <sz val="11"/>
        <color indexed="8"/>
        <rFont val="Times New Roman"/>
        <charset val="134"/>
      </rPr>
      <t>171</t>
    </r>
    <r>
      <rPr>
        <sz val="11"/>
        <color indexed="8"/>
        <rFont val="宋体"/>
        <charset val="134"/>
      </rPr>
      <t>号重庆市水利发展资金管理办法资金用途：用于全区公益性水库维修养护计算标准：</t>
    </r>
    <r>
      <rPr>
        <sz val="11"/>
        <color indexed="8"/>
        <rFont val="Times New Roman"/>
        <charset val="134"/>
      </rPr>
      <t>195</t>
    </r>
    <r>
      <rPr>
        <sz val="11"/>
        <color indexed="8"/>
        <rFont val="宋体"/>
        <charset val="134"/>
      </rPr>
      <t>万元</t>
    </r>
  </si>
  <si>
    <t>实施小型水库维修养护等项目建设</t>
  </si>
  <si>
    <t>小型水库白蚁等害堤动物日常检查座数</t>
  </si>
  <si>
    <t>座</t>
  </si>
  <si>
    <t>小型水库维修养护数量</t>
  </si>
  <si>
    <t>14</t>
  </si>
  <si>
    <r>
      <rPr>
        <sz val="11"/>
        <color indexed="8"/>
        <rFont val="Times New Roman"/>
        <charset val="134"/>
      </rPr>
      <t>2024</t>
    </r>
    <r>
      <rPr>
        <sz val="11"/>
        <color indexed="8"/>
        <rFont val="宋体"/>
        <charset val="134"/>
      </rPr>
      <t>年底投资完成比例</t>
    </r>
  </si>
  <si>
    <t>覆盖人口</t>
  </si>
  <si>
    <r>
      <rPr>
        <sz val="11"/>
        <color indexed="8"/>
        <rFont val="Times New Roman"/>
        <charset val="134"/>
      </rPr>
      <t>50011424T000004293332-</t>
    </r>
    <r>
      <rPr>
        <sz val="11"/>
        <color indexed="8"/>
        <rFont val="宋体"/>
        <charset val="134"/>
      </rPr>
      <t>灌溉水有效利用系数</t>
    </r>
  </si>
  <si>
    <r>
      <rPr>
        <sz val="11"/>
        <color indexed="8"/>
        <rFont val="宋体"/>
        <charset val="134"/>
      </rPr>
      <t>政策依据：根据财农〔</t>
    </r>
    <r>
      <rPr>
        <sz val="11"/>
        <color indexed="8"/>
        <rFont val="Times New Roman"/>
        <charset val="134"/>
      </rPr>
      <t>2022</t>
    </r>
    <r>
      <rPr>
        <sz val="11"/>
        <color indexed="8"/>
        <rFont val="宋体"/>
        <charset val="134"/>
      </rPr>
      <t>〕</t>
    </r>
    <r>
      <rPr>
        <sz val="11"/>
        <color indexed="8"/>
        <rFont val="Times New Roman"/>
        <charset val="134"/>
      </rPr>
      <t>81</t>
    </r>
    <r>
      <rPr>
        <sz val="11"/>
        <color indexed="8"/>
        <rFont val="宋体"/>
        <charset val="134"/>
      </rPr>
      <t>号关于印发《水利发展资金管理办法》和渝财农〔</t>
    </r>
    <r>
      <rPr>
        <sz val="11"/>
        <color indexed="8"/>
        <rFont val="Times New Roman"/>
        <charset val="134"/>
      </rPr>
      <t>2022</t>
    </r>
    <r>
      <rPr>
        <sz val="11"/>
        <color indexed="8"/>
        <rFont val="宋体"/>
        <charset val="134"/>
      </rPr>
      <t>〕</t>
    </r>
    <r>
      <rPr>
        <sz val="11"/>
        <color indexed="8"/>
        <rFont val="Times New Roman"/>
        <charset val="134"/>
      </rPr>
      <t>171</t>
    </r>
    <r>
      <rPr>
        <sz val="11"/>
        <color indexed="8"/>
        <rFont val="宋体"/>
        <charset val="134"/>
      </rPr>
      <t>号重庆市水利发展资金管理办法资金用途：用于灌溉水有效利用系数。计算标准：</t>
    </r>
    <r>
      <rPr>
        <sz val="11"/>
        <color indexed="8"/>
        <rFont val="Times New Roman"/>
        <charset val="134"/>
      </rPr>
      <t>2</t>
    </r>
    <r>
      <rPr>
        <sz val="11"/>
        <color indexed="8"/>
        <rFont val="宋体"/>
        <charset val="134"/>
      </rPr>
      <t>万元</t>
    </r>
  </si>
  <si>
    <r>
      <rPr>
        <sz val="11"/>
        <color indexed="8"/>
        <rFont val="宋体"/>
        <charset val="134"/>
      </rPr>
      <t>建设市级样点灌区用水监测</t>
    </r>
    <r>
      <rPr>
        <sz val="11"/>
        <color indexed="8"/>
        <rFont val="Times New Roman"/>
        <charset val="134"/>
      </rPr>
      <t>1</t>
    </r>
    <r>
      <rPr>
        <sz val="11"/>
        <color indexed="8"/>
        <rFont val="宋体"/>
        <charset val="134"/>
      </rPr>
      <t>个</t>
    </r>
  </si>
  <si>
    <t>市级样点灌区用水监测</t>
  </si>
  <si>
    <t>本年完成投资率</t>
  </si>
  <si>
    <r>
      <rPr>
        <sz val="11"/>
        <color indexed="8"/>
        <rFont val="Times New Roman"/>
        <charset val="134"/>
      </rPr>
      <t>50011424T000004293931-</t>
    </r>
    <r>
      <rPr>
        <sz val="11"/>
        <color indexed="8"/>
        <rFont val="宋体"/>
        <charset val="134"/>
      </rPr>
      <t>市级大中型水库库区基金支出项目</t>
    </r>
  </si>
  <si>
    <r>
      <rPr>
        <sz val="10"/>
        <color indexed="8"/>
        <rFont val="宋体"/>
        <charset val="134"/>
      </rPr>
      <t>政策依据：渝财农〔</t>
    </r>
    <r>
      <rPr>
        <sz val="10"/>
        <color indexed="8"/>
        <rFont val="Times New Roman"/>
        <charset val="134"/>
      </rPr>
      <t>2023</t>
    </r>
    <r>
      <rPr>
        <sz val="10"/>
        <color indexed="8"/>
        <rFont val="宋体"/>
        <charset val="134"/>
      </rPr>
      <t>〕</t>
    </r>
    <r>
      <rPr>
        <sz val="10"/>
        <color indexed="8"/>
        <rFont val="Times New Roman"/>
        <charset val="134"/>
      </rPr>
      <t>132</t>
    </r>
    <r>
      <rPr>
        <sz val="10"/>
        <color indexed="8"/>
        <rFont val="宋体"/>
        <charset val="134"/>
      </rPr>
      <t>号重庆关于提前下达</t>
    </r>
    <r>
      <rPr>
        <sz val="10"/>
        <color indexed="8"/>
        <rFont val="Times New Roman"/>
        <charset val="134"/>
      </rPr>
      <t>2024</t>
    </r>
    <r>
      <rPr>
        <sz val="10"/>
        <color indexed="8"/>
        <rFont val="宋体"/>
        <charset val="134"/>
      </rPr>
      <t>年大中型水库移扶持基金预算的通知资金用途：用于市级大中型水库库区基础设施建设等计算标准：</t>
    </r>
    <r>
      <rPr>
        <sz val="10"/>
        <color indexed="8"/>
        <rFont val="Times New Roman"/>
        <charset val="134"/>
      </rPr>
      <t>700</t>
    </r>
    <r>
      <rPr>
        <sz val="10"/>
        <color indexed="8"/>
        <rFont val="宋体"/>
        <charset val="134"/>
      </rPr>
      <t>万元</t>
    </r>
  </si>
  <si>
    <r>
      <rPr>
        <sz val="10"/>
        <color indexed="8"/>
        <rFont val="宋体"/>
        <charset val="134"/>
      </rPr>
      <t>本年度实施黔江区太极镇李子村</t>
    </r>
    <r>
      <rPr>
        <sz val="10"/>
        <color indexed="8"/>
        <rFont val="Times New Roman"/>
        <charset val="134"/>
      </rPr>
      <t>1</t>
    </r>
    <r>
      <rPr>
        <sz val="10"/>
        <color indexed="8"/>
        <rFont val="宋体"/>
        <charset val="134"/>
      </rPr>
      <t>、</t>
    </r>
    <r>
      <rPr>
        <sz val="10"/>
        <color indexed="8"/>
        <rFont val="Times New Roman"/>
        <charset val="134"/>
      </rPr>
      <t>2</t>
    </r>
    <r>
      <rPr>
        <sz val="10"/>
        <color indexed="8"/>
        <rFont val="宋体"/>
        <charset val="134"/>
      </rPr>
      <t>、</t>
    </r>
    <r>
      <rPr>
        <sz val="10"/>
        <color indexed="8"/>
        <rFont val="Times New Roman"/>
        <charset val="134"/>
      </rPr>
      <t>3</t>
    </r>
    <r>
      <rPr>
        <sz val="10"/>
        <color indexed="8"/>
        <rFont val="宋体"/>
        <charset val="134"/>
      </rPr>
      <t>组美丽家园建设项目项目</t>
    </r>
    <r>
      <rPr>
        <sz val="10"/>
        <color indexed="8"/>
        <rFont val="Times New Roman"/>
        <charset val="134"/>
      </rPr>
      <t>8</t>
    </r>
    <r>
      <rPr>
        <sz val="10"/>
        <color indexed="8"/>
        <rFont val="宋体"/>
        <charset val="134"/>
      </rPr>
      <t>个后扶项目。整治人居环境</t>
    </r>
    <r>
      <rPr>
        <sz val="10"/>
        <color indexed="8"/>
        <rFont val="Times New Roman"/>
        <charset val="134"/>
      </rPr>
      <t>3</t>
    </r>
    <r>
      <rPr>
        <sz val="10"/>
        <color indexed="8"/>
        <rFont val="宋体"/>
        <charset val="134"/>
      </rPr>
      <t>处，产业转型升级</t>
    </r>
    <r>
      <rPr>
        <sz val="10"/>
        <color indexed="8"/>
        <rFont val="Times New Roman"/>
        <charset val="134"/>
      </rPr>
      <t>1</t>
    </r>
    <r>
      <rPr>
        <sz val="10"/>
        <color indexed="8"/>
        <rFont val="宋体"/>
        <charset val="134"/>
      </rPr>
      <t>处，硬化道路</t>
    </r>
    <r>
      <rPr>
        <sz val="10"/>
        <color indexed="8"/>
        <rFont val="Times New Roman"/>
        <charset val="134"/>
      </rPr>
      <t>3</t>
    </r>
    <r>
      <rPr>
        <sz val="10"/>
        <color indexed="8"/>
        <rFont val="宋体"/>
        <charset val="134"/>
      </rPr>
      <t>个</t>
    </r>
  </si>
  <si>
    <t>产业转型升级项目</t>
  </si>
  <si>
    <t>美丽家园项目</t>
  </si>
  <si>
    <r>
      <rPr>
        <sz val="11"/>
        <color indexed="8"/>
        <rFont val="宋体"/>
        <charset val="134"/>
      </rPr>
      <t>次年</t>
    </r>
    <r>
      <rPr>
        <sz val="11"/>
        <color indexed="8"/>
        <rFont val="Times New Roman"/>
        <charset val="134"/>
      </rPr>
      <t>3</t>
    </r>
    <r>
      <rPr>
        <sz val="11"/>
        <color indexed="8"/>
        <rFont val="宋体"/>
        <charset val="134"/>
      </rPr>
      <t>月资金支付率</t>
    </r>
  </si>
  <si>
    <t>当年移民人均可支配收入增速超过当地农村居民人均可支配收入增速</t>
  </si>
  <si>
    <r>
      <rPr>
        <sz val="11"/>
        <color indexed="8"/>
        <rFont val="宋体"/>
        <charset val="134"/>
      </rPr>
      <t>后期扶持</t>
    </r>
    <r>
      <rPr>
        <sz val="11"/>
        <color indexed="8"/>
        <rFont val="Times New Roman"/>
        <charset val="134"/>
      </rPr>
      <t xml:space="preserve"> </t>
    </r>
    <r>
      <rPr>
        <sz val="11"/>
        <color indexed="8"/>
        <rFont val="宋体"/>
        <charset val="134"/>
      </rPr>
      <t>受益人口</t>
    </r>
  </si>
  <si>
    <t>7650</t>
  </si>
  <si>
    <t>已建工程项目是否良性运行</t>
  </si>
  <si>
    <r>
      <rPr>
        <sz val="11"/>
        <color indexed="8"/>
        <rFont val="Times New Roman"/>
        <charset val="134"/>
      </rPr>
      <t>50011424T000004293943-</t>
    </r>
    <r>
      <rPr>
        <sz val="11"/>
        <color indexed="8"/>
        <rFont val="宋体"/>
        <charset val="134"/>
      </rPr>
      <t>小型水库移民扶持基金支出项目</t>
    </r>
  </si>
  <si>
    <r>
      <rPr>
        <sz val="11"/>
        <color indexed="8"/>
        <rFont val="宋体"/>
        <charset val="134"/>
      </rPr>
      <t>政策依据：渝财农〔</t>
    </r>
    <r>
      <rPr>
        <sz val="11"/>
        <color indexed="8"/>
        <rFont val="Times New Roman"/>
        <charset val="134"/>
      </rPr>
      <t>2023</t>
    </r>
    <r>
      <rPr>
        <sz val="11"/>
        <color indexed="8"/>
        <rFont val="宋体"/>
        <charset val="134"/>
      </rPr>
      <t>〕</t>
    </r>
    <r>
      <rPr>
        <sz val="11"/>
        <color indexed="8"/>
        <rFont val="Times New Roman"/>
        <charset val="134"/>
      </rPr>
      <t>132</t>
    </r>
    <r>
      <rPr>
        <sz val="11"/>
        <color indexed="8"/>
        <rFont val="宋体"/>
        <charset val="134"/>
      </rPr>
      <t>号重庆关于提前下达</t>
    </r>
    <r>
      <rPr>
        <sz val="11"/>
        <color indexed="8"/>
        <rFont val="Times New Roman"/>
        <charset val="134"/>
      </rPr>
      <t>2024</t>
    </r>
    <r>
      <rPr>
        <sz val="11"/>
        <color indexed="8"/>
        <rFont val="宋体"/>
        <charset val="134"/>
      </rPr>
      <t>年大中型水库移扶持基金预算的通知资金用途：用于市级小型水库移民扶持基金支出的项目计算标准：</t>
    </r>
    <r>
      <rPr>
        <sz val="11"/>
        <color indexed="8"/>
        <rFont val="Times New Roman"/>
        <charset val="134"/>
      </rPr>
      <t>15</t>
    </r>
    <r>
      <rPr>
        <sz val="11"/>
        <color indexed="8"/>
        <rFont val="宋体"/>
        <charset val="134"/>
      </rPr>
      <t>万元</t>
    </r>
  </si>
  <si>
    <r>
      <rPr>
        <sz val="11"/>
        <color indexed="8"/>
        <rFont val="宋体"/>
        <charset val="134"/>
      </rPr>
      <t>本年度实施马鞍水库渠道整治</t>
    </r>
    <r>
      <rPr>
        <sz val="11"/>
        <color indexed="8"/>
        <rFont val="Times New Roman"/>
        <charset val="134"/>
      </rPr>
      <t>400</t>
    </r>
    <r>
      <rPr>
        <sz val="11"/>
        <color indexed="8"/>
        <rFont val="宋体"/>
        <charset val="134"/>
      </rPr>
      <t>米</t>
    </r>
  </si>
  <si>
    <t>实施小型水库移民扶持项目个数</t>
  </si>
  <si>
    <t>完工项目验收率</t>
  </si>
  <si>
    <r>
      <rPr>
        <sz val="11"/>
        <color indexed="8"/>
        <rFont val="宋体"/>
        <charset val="134"/>
      </rPr>
      <t>次年</t>
    </r>
    <r>
      <rPr>
        <sz val="11"/>
        <color indexed="8"/>
        <rFont val="Times New Roman"/>
        <charset val="134"/>
      </rPr>
      <t>3</t>
    </r>
    <r>
      <rPr>
        <sz val="11"/>
        <color indexed="8"/>
        <rFont val="宋体"/>
        <charset val="134"/>
      </rPr>
      <t>月底资金支付率</t>
    </r>
  </si>
  <si>
    <t>已建工程项目良性运行</t>
  </si>
  <si>
    <r>
      <rPr>
        <sz val="11"/>
        <color indexed="8"/>
        <rFont val="Times New Roman"/>
        <charset val="134"/>
      </rPr>
      <t>50011424T000004297142-</t>
    </r>
    <r>
      <rPr>
        <sz val="11"/>
        <color indexed="8"/>
        <rFont val="宋体"/>
        <charset val="134"/>
      </rPr>
      <t>大中型水库移民后期扶持资金</t>
    </r>
  </si>
  <si>
    <r>
      <rPr>
        <sz val="11"/>
        <color indexed="8"/>
        <rFont val="宋体"/>
        <charset val="134"/>
      </rPr>
      <t>政策依据：根据重庆市财政局提前下达大中型水库移民后期扶持资金预算资金相关文件精神资金用途：该项目主要用于黔江区大中型水库移民后期扶持市级示范项目建设。计算标准：</t>
    </r>
    <r>
      <rPr>
        <sz val="11"/>
        <color indexed="8"/>
        <rFont val="Times New Roman"/>
        <charset val="134"/>
      </rPr>
      <t>1500</t>
    </r>
    <r>
      <rPr>
        <sz val="11"/>
        <color indexed="8"/>
        <rFont val="宋体"/>
        <charset val="134"/>
      </rPr>
      <t>万元</t>
    </r>
  </si>
  <si>
    <r>
      <rPr>
        <sz val="11"/>
        <color indexed="8"/>
        <rFont val="宋体"/>
        <charset val="134"/>
      </rPr>
      <t>本年度实施濯水镇</t>
    </r>
    <r>
      <rPr>
        <sz val="11"/>
        <color indexed="8"/>
        <rFont val="Times New Roman"/>
        <charset val="134"/>
      </rPr>
      <t xml:space="preserve"> </t>
    </r>
    <r>
      <rPr>
        <sz val="11"/>
        <color indexed="8"/>
        <rFont val="宋体"/>
        <charset val="134"/>
      </rPr>
      <t>美丽家园项目</t>
    </r>
    <r>
      <rPr>
        <sz val="11"/>
        <color indexed="8"/>
        <rFont val="Times New Roman"/>
        <charset val="134"/>
      </rPr>
      <t>1</t>
    </r>
    <r>
      <rPr>
        <sz val="11"/>
        <color indexed="8"/>
        <rFont val="宋体"/>
        <charset val="134"/>
      </rPr>
      <t>个，石会镇、正阳街道产业转型项目</t>
    </r>
    <r>
      <rPr>
        <sz val="11"/>
        <color indexed="8"/>
        <rFont val="Times New Roman"/>
        <charset val="134"/>
      </rPr>
      <t>2</t>
    </r>
    <r>
      <rPr>
        <sz val="11"/>
        <color indexed="8"/>
        <rFont val="宋体"/>
        <charset val="134"/>
      </rPr>
      <t>个</t>
    </r>
  </si>
  <si>
    <t>产业扶持项目</t>
  </si>
  <si>
    <t>移民美丽家园建设项目</t>
  </si>
  <si>
    <r>
      <rPr>
        <sz val="11"/>
        <color indexed="8"/>
        <rFont val="宋体"/>
        <charset val="134"/>
      </rPr>
      <t>次年</t>
    </r>
    <r>
      <rPr>
        <sz val="11"/>
        <color indexed="8"/>
        <rFont val="Times New Roman"/>
        <charset val="134"/>
      </rPr>
      <t>3</t>
    </r>
    <r>
      <rPr>
        <sz val="11"/>
        <color indexed="8"/>
        <rFont val="宋体"/>
        <charset val="134"/>
      </rPr>
      <t>月底项目资金支付率</t>
    </r>
  </si>
  <si>
    <t>当年项目资金完成率</t>
  </si>
  <si>
    <t>当年移民人均可支配收入增速</t>
  </si>
  <si>
    <t>后期扶持受益移民人口</t>
  </si>
  <si>
    <t>2771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</si>
</sst>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7">
    <font>
      <sz val="11"/>
      <color indexed="8"/>
      <name val="宋体"/>
      <charset val="134"/>
    </font>
    <font>
      <sz val="20"/>
      <color indexed="8"/>
      <name val="Times New Roman"/>
      <charset val="134"/>
    </font>
    <font>
      <sz val="11"/>
      <color indexed="8"/>
      <name val="宋体"/>
      <charset val="134"/>
    </font>
    <font>
      <sz val="11"/>
      <color indexed="8"/>
      <name val="Times New Roman"/>
      <charset val="134"/>
    </font>
    <font>
      <sz val="10"/>
      <color indexed="8"/>
      <name val="宋体"/>
      <charset val="134"/>
    </font>
    <font>
      <sz val="10.5"/>
      <color indexed="8"/>
      <name val="宋体"/>
      <charset val="134"/>
    </font>
    <font>
      <sz val="9"/>
      <color indexed="8"/>
      <name val="宋体"/>
      <charset val="134"/>
    </font>
    <font>
      <sz val="10"/>
      <color indexed="8"/>
      <name val="Times New Roman"/>
      <charset val="134"/>
    </font>
    <font>
      <sz val="9.5"/>
      <color indexed="8"/>
      <name val="宋体"/>
      <charset val="134"/>
    </font>
    <font>
      <sz val="10"/>
      <color indexed="8"/>
      <name val="宋体"/>
      <charset val="134"/>
    </font>
    <font>
      <sz val="20"/>
      <color indexed="8"/>
      <name val="宋体"/>
      <charset val="134"/>
      <scheme val="minor"/>
    </font>
    <font>
      <b/>
      <sz val="11"/>
      <color indexed="8"/>
      <name val="Times New Roman"/>
      <charset val="134"/>
    </font>
    <font>
      <b/>
      <sz val="11"/>
      <color indexed="8"/>
      <name val="宋体"/>
      <charset val="134"/>
    </font>
    <font>
      <b/>
      <sz val="11"/>
      <color indexed="8"/>
      <name val="宋体"/>
      <charset val="134"/>
    </font>
    <font>
      <sz val="11"/>
      <color indexed="8"/>
      <name val="宋体"/>
      <charset val="134"/>
    </font>
    <font>
      <b/>
      <sz val="10"/>
      <color indexed="8"/>
      <name val="宋体"/>
      <charset val="134"/>
    </font>
    <font>
      <b/>
      <sz val="9"/>
      <color indexed="8"/>
      <name val="Times New Roman"/>
      <charset val="134"/>
    </font>
    <font>
      <sz val="9"/>
      <color indexed="8"/>
      <name val="Times New Roman"/>
      <charset val="134"/>
    </font>
    <font>
      <sz val="10"/>
      <color indexed="8"/>
      <name val="宋体"/>
      <charset val="134"/>
      <scheme val="minor"/>
    </font>
    <font>
      <sz val="10"/>
      <color indexed="8"/>
      <name val="方正黑体_GBK"/>
      <charset val="134"/>
    </font>
    <font>
      <sz val="20"/>
      <color rgb="FF000000"/>
      <name val="Times New Roman"/>
      <charset val="134"/>
    </font>
    <font>
      <b/>
      <sz val="11"/>
      <color rgb="FF000000"/>
      <name val="宋体"/>
      <charset val="134"/>
    </font>
    <font>
      <b/>
      <sz val="11"/>
      <color rgb="FF000000"/>
      <name val="Times New Roman"/>
      <charset val="134"/>
    </font>
    <font>
      <b/>
      <sz val="11"/>
      <name val="方正黑体_GBK"/>
      <charset val="134"/>
    </font>
    <font>
      <sz val="11"/>
      <color indexed="8"/>
      <name val="宋体"/>
      <charset val="134"/>
      <scheme val="minor"/>
    </font>
    <font>
      <sz val="20"/>
      <name val="方正小标宋_GBK"/>
      <charset val="134"/>
    </font>
    <font>
      <sz val="10"/>
      <name val="宋体"/>
      <charset val="134"/>
    </font>
    <font>
      <b/>
      <sz val="11"/>
      <color indexed="8"/>
      <name val="宋体"/>
      <charset val="134"/>
    </font>
    <font>
      <b/>
      <sz val="10"/>
      <color indexed="8"/>
      <name val="方正仿宋_GBK"/>
      <charset val="134"/>
    </font>
    <font>
      <b/>
      <sz val="10"/>
      <color indexed="8"/>
      <name val="Times New Roman"/>
      <charset val="134"/>
    </font>
    <font>
      <b/>
      <sz val="11"/>
      <name val="Times New Roman"/>
      <charset val="134"/>
    </font>
    <font>
      <b/>
      <sz val="10"/>
      <color rgb="FF000000"/>
      <name val="Times New Roman"/>
      <charset val="134"/>
    </font>
    <font>
      <sz val="10"/>
      <color rgb="FF000000"/>
      <name val="Times New Roman"/>
      <charset val="134"/>
    </font>
    <font>
      <sz val="10"/>
      <color rgb="FF000000"/>
      <name val="宋体"/>
      <charset val="134"/>
    </font>
    <font>
      <sz val="10"/>
      <name val="宋体"/>
      <charset val="134"/>
    </font>
    <font>
      <sz val="10"/>
      <name val="宋体"/>
      <charset val="134"/>
      <scheme val="minor"/>
    </font>
    <font>
      <sz val="10"/>
      <color rgb="FF000000"/>
      <name val="宋体"/>
      <charset val="134"/>
      <scheme val="minor"/>
    </font>
    <font>
      <sz val="11"/>
      <color indexed="8"/>
      <name val="方正黑体_GBK"/>
      <charset val="134"/>
    </font>
    <font>
      <sz val="9"/>
      <name val="SimSun"/>
      <charset val="134"/>
    </font>
    <font>
      <b/>
      <sz val="10"/>
      <name val="宋体"/>
      <charset val="134"/>
    </font>
    <font>
      <b/>
      <sz val="12"/>
      <color indexed="8"/>
      <name val="Times New Roman"/>
      <charset val="134"/>
    </font>
    <font>
      <sz val="12"/>
      <color indexed="8"/>
      <name val="Times New Roman"/>
      <charset val="134"/>
    </font>
    <font>
      <sz val="9"/>
      <color indexed="8"/>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color indexed="8"/>
      <name val="方正小标宋_GBK"/>
      <charset val="134"/>
    </font>
    <font>
      <sz val="10.5"/>
      <color indexed="8"/>
      <name val="Times New Roman"/>
      <charset val="134"/>
    </font>
    <font>
      <sz val="20"/>
      <color rgb="FF000000"/>
      <name val="方正小标宋_GBK"/>
      <charset val="134"/>
    </font>
    <font>
      <sz val="10"/>
      <name val="方正仿宋_GBK"/>
      <charset val="134"/>
    </font>
  </fonts>
  <fills count="34">
    <fill>
      <patternFill patternType="none"/>
    </fill>
    <fill>
      <patternFill patternType="gray125"/>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3" fillId="0" borderId="0" applyFont="0" applyFill="0" applyBorder="0" applyAlignment="0" applyProtection="0">
      <alignment vertical="center"/>
    </xf>
    <xf numFmtId="44" fontId="43" fillId="0" borderId="0" applyFont="0" applyFill="0" applyBorder="0" applyAlignment="0" applyProtection="0">
      <alignment vertical="center"/>
    </xf>
    <xf numFmtId="9" fontId="43" fillId="0" borderId="0" applyFont="0" applyFill="0" applyBorder="0" applyAlignment="0" applyProtection="0">
      <alignment vertical="center"/>
    </xf>
    <xf numFmtId="41" fontId="43" fillId="0" borderId="0" applyFont="0" applyFill="0" applyBorder="0" applyAlignment="0" applyProtection="0">
      <alignment vertical="center"/>
    </xf>
    <xf numFmtId="42" fontId="4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3" borderId="16"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7" applyNumberFormat="0" applyFill="0" applyAlignment="0" applyProtection="0">
      <alignment vertical="center"/>
    </xf>
    <xf numFmtId="0" fontId="50" fillId="0" borderId="17" applyNumberFormat="0" applyFill="0" applyAlignment="0" applyProtection="0">
      <alignment vertical="center"/>
    </xf>
    <xf numFmtId="0" fontId="51" fillId="0" borderId="18" applyNumberFormat="0" applyFill="0" applyAlignment="0" applyProtection="0">
      <alignment vertical="center"/>
    </xf>
    <xf numFmtId="0" fontId="51" fillId="0" borderId="0" applyNumberFormat="0" applyFill="0" applyBorder="0" applyAlignment="0" applyProtection="0">
      <alignment vertical="center"/>
    </xf>
    <xf numFmtId="0" fontId="52" fillId="4" borderId="19" applyNumberFormat="0" applyAlignment="0" applyProtection="0">
      <alignment vertical="center"/>
    </xf>
    <xf numFmtId="0" fontId="53" fillId="5" borderId="20" applyNumberFormat="0" applyAlignment="0" applyProtection="0">
      <alignment vertical="center"/>
    </xf>
    <xf numFmtId="0" fontId="54" fillId="5" borderId="19" applyNumberFormat="0" applyAlignment="0" applyProtection="0">
      <alignment vertical="center"/>
    </xf>
    <xf numFmtId="0" fontId="55" fillId="6" borderId="21" applyNumberFormat="0" applyAlignment="0" applyProtection="0">
      <alignment vertical="center"/>
    </xf>
    <xf numFmtId="0" fontId="56" fillId="0" borderId="22" applyNumberFormat="0" applyFill="0" applyAlignment="0" applyProtection="0">
      <alignment vertical="center"/>
    </xf>
    <xf numFmtId="0" fontId="57" fillId="0" borderId="23" applyNumberFormat="0" applyFill="0" applyAlignment="0" applyProtection="0">
      <alignment vertical="center"/>
    </xf>
    <xf numFmtId="0" fontId="58" fillId="7" borderId="0" applyNumberFormat="0" applyBorder="0" applyAlignment="0" applyProtection="0">
      <alignment vertical="center"/>
    </xf>
    <xf numFmtId="0" fontId="59" fillId="8" borderId="0" applyNumberFormat="0" applyBorder="0" applyAlignment="0" applyProtection="0">
      <alignment vertical="center"/>
    </xf>
    <xf numFmtId="0" fontId="60" fillId="9" borderId="0" applyNumberFormat="0" applyBorder="0" applyAlignment="0" applyProtection="0">
      <alignment vertical="center"/>
    </xf>
    <xf numFmtId="0" fontId="61" fillId="10" borderId="0" applyNumberFormat="0" applyBorder="0" applyAlignment="0" applyProtection="0">
      <alignment vertical="center"/>
    </xf>
    <xf numFmtId="0" fontId="62" fillId="11" borderId="0" applyNumberFormat="0" applyBorder="0" applyAlignment="0" applyProtection="0">
      <alignment vertical="center"/>
    </xf>
    <xf numFmtId="0" fontId="62"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1" fillId="17" borderId="0" applyNumberFormat="0" applyBorder="0" applyAlignment="0" applyProtection="0">
      <alignment vertical="center"/>
    </xf>
    <xf numFmtId="0" fontId="61"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1" fillId="21" borderId="0" applyNumberFormat="0" applyBorder="0" applyAlignment="0" applyProtection="0">
      <alignment vertical="center"/>
    </xf>
    <xf numFmtId="0" fontId="61"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1" fillId="29" borderId="0" applyNumberFormat="0" applyBorder="0" applyAlignment="0" applyProtection="0">
      <alignment vertical="center"/>
    </xf>
    <xf numFmtId="0" fontId="61" fillId="30" borderId="0" applyNumberFormat="0" applyBorder="0" applyAlignment="0" applyProtection="0">
      <alignment vertical="center"/>
    </xf>
    <xf numFmtId="0" fontId="62" fillId="31" borderId="0" applyNumberFormat="0" applyBorder="0" applyAlignment="0" applyProtection="0">
      <alignment vertical="center"/>
    </xf>
    <xf numFmtId="0" fontId="62" fillId="32" borderId="0" applyNumberFormat="0" applyBorder="0" applyAlignment="0" applyProtection="0">
      <alignment vertical="center"/>
    </xf>
    <xf numFmtId="0" fontId="61" fillId="33" borderId="0" applyNumberFormat="0" applyBorder="0" applyAlignment="0" applyProtection="0">
      <alignment vertical="center"/>
    </xf>
  </cellStyleXfs>
  <cellXfs count="150">
    <xf numFmtId="0" fontId="0" fillId="0" borderId="0" xfId="0" applyFont="1">
      <alignment vertical="center"/>
    </xf>
    <xf numFmtId="0" fontId="0" fillId="0" borderId="0" xfId="0">
      <alignment vertical="center"/>
    </xf>
    <xf numFmtId="0" fontId="1"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4" fontId="3" fillId="0" borderId="6" xfId="0" applyNumberFormat="1" applyFont="1" applyFill="1" applyBorder="1" applyAlignment="1" applyProtection="1">
      <alignment horizontal="center" vertical="center" wrapText="1"/>
    </xf>
    <xf numFmtId="4" fontId="3" fillId="0" borderId="7" xfId="0" applyNumberFormat="1" applyFont="1" applyFill="1" applyBorder="1" applyAlignment="1" applyProtection="1">
      <alignment horizontal="center" vertical="center" wrapText="1"/>
    </xf>
    <xf numFmtId="4" fontId="3"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4" fontId="3" fillId="0" borderId="10" xfId="0" applyNumberFormat="1" applyFont="1" applyFill="1" applyBorder="1" applyAlignment="1" applyProtection="1">
      <alignment horizontal="center" vertical="center" wrapText="1"/>
    </xf>
    <xf numFmtId="4" fontId="3" fillId="0" borderId="11" xfId="0" applyNumberFormat="1" applyFont="1" applyFill="1" applyBorder="1" applyAlignment="1" applyProtection="1">
      <alignment horizontal="center" vertical="center" wrapText="1"/>
    </xf>
    <xf numFmtId="4" fontId="3" fillId="0" borderId="1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center" vertical="center" wrapText="1"/>
    </xf>
    <xf numFmtId="4" fontId="3" fillId="0" borderId="2" xfId="0" applyNumberFormat="1" applyFont="1" applyFill="1" applyBorder="1" applyAlignment="1" applyProtection="1">
      <alignment horizontal="center" vertical="center" wrapText="1"/>
    </xf>
    <xf numFmtId="4" fontId="3" fillId="0" borderId="3"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5" fillId="0" borderId="3"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5" fillId="0" borderId="4"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9" fillId="0" borderId="0" xfId="0" applyFont="1">
      <alignment vertical="center"/>
    </xf>
    <xf numFmtId="0" fontId="10"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0" fontId="12" fillId="0" borderId="14"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vertical="center"/>
    </xf>
    <xf numFmtId="0" fontId="13" fillId="0" borderId="14" xfId="0" applyNumberFormat="1" applyFont="1" applyFill="1" applyBorder="1" applyAlignment="1" applyProtection="1">
      <alignment horizontal="center" vertical="center"/>
    </xf>
    <xf numFmtId="4" fontId="11" fillId="0" borderId="14" xfId="0" applyNumberFormat="1" applyFont="1" applyFill="1" applyBorder="1" applyAlignment="1" applyProtection="1">
      <alignment horizontal="right" vertical="center"/>
    </xf>
    <xf numFmtId="0" fontId="14" fillId="0" borderId="14" xfId="0" applyNumberFormat="1" applyFont="1" applyFill="1" applyBorder="1" applyAlignment="1" applyProtection="1">
      <alignment horizontal="center" vertical="center" wrapText="1"/>
    </xf>
    <xf numFmtId="4" fontId="3" fillId="0" borderId="14"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right" vertical="center"/>
    </xf>
    <xf numFmtId="0" fontId="15" fillId="0" borderId="0" xfId="0" applyFont="1">
      <alignment vertical="center"/>
    </xf>
    <xf numFmtId="0"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right" vertical="center" wrapText="1"/>
    </xf>
    <xf numFmtId="0" fontId="12" fillId="0" borderId="1"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4" fontId="11" fillId="0" borderId="1"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vertical="center"/>
    </xf>
    <xf numFmtId="4" fontId="3" fillId="0" borderId="1"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vertical="center" wrapText="1"/>
    </xf>
    <xf numFmtId="0" fontId="13" fillId="0" borderId="10"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4" fontId="16" fillId="0" borderId="1" xfId="0" applyNumberFormat="1" applyFont="1" applyFill="1" applyBorder="1" applyAlignment="1" applyProtection="1">
      <alignment horizontal="right" vertical="center"/>
    </xf>
    <xf numFmtId="4" fontId="11" fillId="0" borderId="9" xfId="0" applyNumberFormat="1" applyFont="1" applyFill="1" applyBorder="1" applyAlignment="1" applyProtection="1">
      <alignment horizontal="right" vertical="center"/>
    </xf>
    <xf numFmtId="4" fontId="17" fillId="0"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horizontal="right" vertical="center"/>
    </xf>
    <xf numFmtId="0" fontId="18" fillId="0" borderId="0" xfId="0" applyFont="1">
      <alignment vertical="center"/>
    </xf>
    <xf numFmtId="0" fontId="19" fillId="0" borderId="0" xfId="0" applyFont="1">
      <alignment vertical="center"/>
    </xf>
    <xf numFmtId="0" fontId="20" fillId="0" borderId="0" xfId="0" applyFont="1" applyBorder="1" applyAlignment="1">
      <alignment horizontal="center" vertical="center" wrapText="1"/>
    </xf>
    <xf numFmtId="0" fontId="11" fillId="0" borderId="0" xfId="0" applyFont="1">
      <alignment vertical="center"/>
    </xf>
    <xf numFmtId="0" fontId="21" fillId="0" borderId="0" xfId="0" applyFont="1" applyBorder="1" applyAlignment="1">
      <alignment horizontal="right"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3" fillId="2" borderId="15" xfId="0" applyFont="1" applyFill="1" applyBorder="1" applyAlignment="1">
      <alignment horizontal="center" vertical="center" wrapText="1"/>
    </xf>
    <xf numFmtId="4" fontId="11" fillId="0" borderId="15" xfId="0" applyNumberFormat="1" applyFont="1" applyBorder="1" applyAlignment="1">
      <alignment horizontal="right" vertical="center"/>
    </xf>
    <xf numFmtId="0" fontId="24" fillId="0" borderId="1" xfId="0" applyNumberFormat="1" applyFont="1" applyFill="1" applyBorder="1" applyAlignment="1" applyProtection="1">
      <alignment vertical="center"/>
    </xf>
    <xf numFmtId="4" fontId="24" fillId="0" borderId="1" xfId="0" applyNumberFormat="1" applyFont="1" applyFill="1" applyBorder="1" applyAlignment="1" applyProtection="1">
      <alignment horizontal="right"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7" fillId="0" borderId="0" xfId="0" applyNumberFormat="1" applyFont="1" applyFill="1" applyBorder="1" applyAlignment="1" applyProtection="1">
      <alignment horizontal="right" vertical="center"/>
    </xf>
    <xf numFmtId="0" fontId="27" fillId="0" borderId="6"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center" vertical="center"/>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27" fillId="0" borderId="14" xfId="0" applyNumberFormat="1" applyFont="1" applyFill="1" applyBorder="1" applyAlignment="1" applyProtection="1">
      <alignment vertical="center"/>
    </xf>
    <xf numFmtId="0" fontId="27" fillId="0" borderId="1"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4" fontId="11" fillId="0" borderId="1"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right" vertical="center"/>
    </xf>
    <xf numFmtId="0" fontId="11" fillId="0" borderId="14" xfId="0" applyNumberFormat="1" applyFont="1" applyFill="1" applyBorder="1" applyAlignment="1" applyProtection="1">
      <alignment horizontal="center" vertical="center" wrapText="1"/>
    </xf>
    <xf numFmtId="4" fontId="3" fillId="0" borderId="14" xfId="0" applyNumberFormat="1" applyFont="1" applyFill="1" applyBorder="1" applyAlignment="1" applyProtection="1">
      <alignment horizontal="right" vertical="center" wrapText="1"/>
    </xf>
    <xf numFmtId="0" fontId="20" fillId="0" borderId="0" xfId="0" applyFont="1" applyBorder="1" applyAlignment="1">
      <alignment horizontal="center" vertical="center"/>
    </xf>
    <xf numFmtId="0" fontId="22" fillId="0" borderId="0" xfId="0" applyFont="1" applyBorder="1">
      <alignment vertical="center"/>
    </xf>
    <xf numFmtId="0" fontId="28" fillId="0" borderId="15" xfId="0" applyFont="1" applyBorder="1" applyAlignment="1">
      <alignment horizontal="center" vertical="center"/>
    </xf>
    <xf numFmtId="4" fontId="29" fillId="0" borderId="1" xfId="0" applyNumberFormat="1" applyFont="1" applyFill="1" applyBorder="1" applyAlignment="1" applyProtection="1">
      <alignment horizontal="right" vertical="center"/>
    </xf>
    <xf numFmtId="0" fontId="9" fillId="0" borderId="15" xfId="0" applyFont="1" applyBorder="1" applyAlignment="1">
      <alignment horizontal="left" vertical="center" wrapText="1"/>
    </xf>
    <xf numFmtId="0" fontId="9" fillId="0" borderId="15" xfId="0" applyFont="1" applyBorder="1" applyAlignment="1">
      <alignment vertical="center"/>
    </xf>
    <xf numFmtId="4" fontId="7" fillId="0" borderId="1" xfId="0" applyNumberFormat="1" applyFont="1" applyFill="1" applyBorder="1" applyAlignment="1" applyProtection="1">
      <alignment horizontal="right" vertical="center"/>
    </xf>
    <xf numFmtId="0" fontId="9" fillId="0" borderId="15" xfId="0" applyFont="1" applyBorder="1" applyAlignment="1">
      <alignment vertical="center" wrapText="1"/>
    </xf>
    <xf numFmtId="0" fontId="9" fillId="0" borderId="15" xfId="0" applyFont="1" applyBorder="1" applyAlignment="1">
      <alignment horizontal="left" vertical="center"/>
    </xf>
    <xf numFmtId="0" fontId="30" fillId="0" borderId="0"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5" fillId="0" borderId="14" xfId="0" applyFont="1" applyBorder="1" applyAlignment="1">
      <alignment horizontal="center" vertical="center" wrapText="1"/>
    </xf>
    <xf numFmtId="4" fontId="31" fillId="0" borderId="14" xfId="0" applyNumberFormat="1" applyFont="1" applyFill="1" applyBorder="1" applyAlignment="1">
      <alignment horizontal="right" vertical="center" wrapText="1"/>
    </xf>
    <xf numFmtId="0" fontId="9" fillId="0" borderId="14" xfId="0" applyFont="1" applyBorder="1" applyAlignment="1">
      <alignment horizontal="left" vertical="center"/>
    </xf>
    <xf numFmtId="0" fontId="9" fillId="0" borderId="14" xfId="0" applyFont="1" applyBorder="1" applyAlignment="1">
      <alignment vertical="center"/>
    </xf>
    <xf numFmtId="4" fontId="32" fillId="0" borderId="14" xfId="0" applyNumberFormat="1" applyFont="1" applyFill="1" applyBorder="1" applyAlignment="1">
      <alignment horizontal="right" vertical="center" wrapText="1"/>
    </xf>
    <xf numFmtId="0" fontId="9" fillId="0" borderId="14" xfId="0" applyFont="1" applyBorder="1" applyAlignment="1">
      <alignment horizontal="left" vertical="center" wrapText="1"/>
    </xf>
    <xf numFmtId="0" fontId="9" fillId="0" borderId="14" xfId="0" applyFont="1" applyBorder="1" applyAlignment="1">
      <alignment vertical="center" wrapText="1"/>
    </xf>
    <xf numFmtId="0" fontId="9" fillId="0" borderId="14" xfId="0" applyFont="1" applyBorder="1">
      <alignment vertical="center"/>
    </xf>
    <xf numFmtId="49" fontId="4" fillId="0" borderId="14" xfId="0" applyNumberFormat="1" applyFont="1" applyBorder="1" applyAlignment="1">
      <alignment horizontal="left" vertical="center" wrapText="1"/>
    </xf>
    <xf numFmtId="0" fontId="33" fillId="0" borderId="14" xfId="0" applyFont="1" applyBorder="1" applyAlignment="1">
      <alignment vertical="center" wrapText="1"/>
    </xf>
    <xf numFmtId="49" fontId="18" fillId="0" borderId="14" xfId="0" applyNumberFormat="1" applyFont="1" applyBorder="1" applyAlignment="1">
      <alignment horizontal="left" vertical="center" wrapText="1"/>
    </xf>
    <xf numFmtId="0" fontId="34" fillId="0" borderId="14" xfId="0" applyFont="1" applyBorder="1" applyAlignment="1">
      <alignment vertical="center" wrapText="1"/>
    </xf>
    <xf numFmtId="0" fontId="35" fillId="0" borderId="14" xfId="0" applyFont="1" applyBorder="1" applyAlignment="1">
      <alignment vertical="center" wrapText="1"/>
    </xf>
    <xf numFmtId="0" fontId="36" fillId="0" borderId="14" xfId="0" applyFont="1" applyBorder="1" applyAlignment="1">
      <alignment vertical="center" wrapText="1"/>
    </xf>
    <xf numFmtId="0" fontId="37" fillId="0" borderId="0" xfId="0" applyFont="1">
      <alignment vertical="center"/>
    </xf>
    <xf numFmtId="0" fontId="38" fillId="0" borderId="0" xfId="0" applyFont="1" applyBorder="1" applyAlignment="1">
      <alignment horizontal="center" vertical="center" wrapText="1"/>
    </xf>
    <xf numFmtId="0" fontId="38" fillId="0" borderId="0" xfId="0" applyFont="1" applyBorder="1" applyAlignment="1">
      <alignment horizontal="right" vertical="center" wrapText="1"/>
    </xf>
    <xf numFmtId="0" fontId="39" fillId="2" borderId="15" xfId="0" applyFont="1" applyFill="1" applyBorder="1" applyAlignment="1">
      <alignment horizontal="center" vertical="center" wrapText="1"/>
    </xf>
    <xf numFmtId="0" fontId="15" fillId="0" borderId="15" xfId="0" applyFont="1" applyBorder="1" applyAlignment="1">
      <alignment horizontal="center" vertical="center"/>
    </xf>
    <xf numFmtId="4" fontId="40" fillId="0" borderId="15" xfId="0" applyNumberFormat="1" applyFont="1" applyBorder="1" applyAlignment="1">
      <alignment horizontal="right" vertical="center"/>
    </xf>
    <xf numFmtId="4" fontId="15" fillId="0" borderId="15" xfId="0" applyNumberFormat="1" applyFont="1" applyBorder="1" applyAlignment="1">
      <alignment horizontal="right" vertical="center"/>
    </xf>
    <xf numFmtId="4" fontId="41" fillId="0" borderId="15" xfId="0" applyNumberFormat="1" applyFont="1" applyBorder="1" applyAlignment="1">
      <alignment horizontal="right" vertical="center"/>
    </xf>
    <xf numFmtId="4" fontId="9" fillId="0" borderId="15" xfId="0" applyNumberFormat="1" applyFont="1" applyBorder="1" applyAlignment="1">
      <alignment horizontal="right" vertical="center"/>
    </xf>
    <xf numFmtId="0" fontId="42" fillId="0" borderId="15" xfId="0" applyFont="1" applyBorder="1" applyAlignment="1">
      <alignment horizontal="right" vertical="center" wrapText="1"/>
    </xf>
    <xf numFmtId="0" fontId="9" fillId="0" borderId="15" xfId="0" applyFont="1" applyBorder="1" applyAlignment="1">
      <alignment horizontal="right" vertical="center" wrapText="1"/>
    </xf>
    <xf numFmtId="0" fontId="15" fillId="0" borderId="15"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A1" sqref="A1:G1"/>
    </sheetView>
  </sheetViews>
  <sheetFormatPr defaultColWidth="10" defaultRowHeight="13.5" outlineLevelCol="6"/>
  <cols>
    <col min="1" max="1" width="21.5" customWidth="1"/>
    <col min="2" max="2" width="15.25" customWidth="1"/>
    <col min="3" max="3" width="26.625" customWidth="1"/>
    <col min="4" max="7" width="15" customWidth="1"/>
    <col min="8" max="8" width="9.75" customWidth="1"/>
  </cols>
  <sheetData>
    <row r="1" ht="45.6" customHeight="1" spans="1:7">
      <c r="A1" s="95" t="s">
        <v>0</v>
      </c>
      <c r="B1" s="95"/>
      <c r="C1" s="95"/>
      <c r="D1" s="95"/>
      <c r="E1" s="95"/>
      <c r="F1" s="95"/>
      <c r="G1" s="95"/>
    </row>
    <row r="2" ht="22.5" customHeight="1" spans="1:7">
      <c r="A2" s="139"/>
      <c r="B2" s="139"/>
      <c r="C2" s="139"/>
      <c r="G2" s="140" t="s">
        <v>1</v>
      </c>
    </row>
    <row r="3" s="53" customFormat="1" ht="26.1" customHeight="1" spans="1:7">
      <c r="A3" s="141" t="s">
        <v>2</v>
      </c>
      <c r="B3" s="141"/>
      <c r="C3" s="141" t="s">
        <v>3</v>
      </c>
      <c r="D3" s="141"/>
      <c r="E3" s="141"/>
      <c r="F3" s="141"/>
      <c r="G3" s="141"/>
    </row>
    <row r="4" s="53" customFormat="1" ht="12.95" customHeight="1" spans="1:7">
      <c r="A4" s="141" t="s">
        <v>4</v>
      </c>
      <c r="B4" s="141" t="s">
        <v>5</v>
      </c>
      <c r="C4" s="141" t="s">
        <v>6</v>
      </c>
      <c r="D4" s="141" t="s">
        <v>7</v>
      </c>
      <c r="E4" s="141" t="s">
        <v>8</v>
      </c>
      <c r="F4" s="141" t="s">
        <v>9</v>
      </c>
      <c r="G4" s="141" t="s">
        <v>10</v>
      </c>
    </row>
    <row r="5" s="53" customFormat="1" ht="12.95" customHeight="1" spans="1:7">
      <c r="A5" s="141"/>
      <c r="B5" s="141"/>
      <c r="C5" s="141"/>
      <c r="D5" s="141"/>
      <c r="E5" s="141"/>
      <c r="F5" s="141"/>
      <c r="G5" s="141"/>
    </row>
    <row r="6" s="138" customFormat="1" ht="24" customHeight="1" spans="1:7">
      <c r="A6" s="142" t="s">
        <v>11</v>
      </c>
      <c r="B6" s="143">
        <v>6731.75</v>
      </c>
      <c r="C6" s="142" t="s">
        <v>12</v>
      </c>
      <c r="D6" s="143">
        <v>9129.1</v>
      </c>
      <c r="E6" s="143">
        <v>5449.75</v>
      </c>
      <c r="F6" s="143">
        <v>3679.35</v>
      </c>
      <c r="G6" s="144"/>
    </row>
    <row r="7" ht="24" customHeight="1" spans="1:7">
      <c r="A7" s="117" t="s">
        <v>13</v>
      </c>
      <c r="B7" s="145">
        <v>5449.75</v>
      </c>
      <c r="C7" s="117" t="s">
        <v>14</v>
      </c>
      <c r="D7" s="145">
        <v>129.77</v>
      </c>
      <c r="E7" s="145">
        <v>129.77</v>
      </c>
      <c r="F7" s="145"/>
      <c r="G7" s="146"/>
    </row>
    <row r="8" ht="24" customHeight="1" spans="1:7">
      <c r="A8" s="117" t="s">
        <v>15</v>
      </c>
      <c r="B8" s="145">
        <v>1282</v>
      </c>
      <c r="C8" s="117" t="s">
        <v>16</v>
      </c>
      <c r="D8" s="145">
        <v>38.04</v>
      </c>
      <c r="E8" s="145">
        <v>38.04</v>
      </c>
      <c r="F8" s="145"/>
      <c r="G8" s="146"/>
    </row>
    <row r="9" ht="24" customHeight="1" spans="1:7">
      <c r="A9" s="117" t="s">
        <v>17</v>
      </c>
      <c r="B9" s="145"/>
      <c r="C9" s="117" t="s">
        <v>18</v>
      </c>
      <c r="D9" s="145">
        <v>7727.06</v>
      </c>
      <c r="E9" s="145">
        <v>5247.7</v>
      </c>
      <c r="F9" s="145">
        <v>2479.35</v>
      </c>
      <c r="G9" s="146"/>
    </row>
    <row r="10" ht="24" customHeight="1" spans="1:7">
      <c r="A10" s="117"/>
      <c r="B10" s="145"/>
      <c r="C10" s="117" t="s">
        <v>19</v>
      </c>
      <c r="D10" s="145">
        <v>34.23</v>
      </c>
      <c r="E10" s="145">
        <v>34.23</v>
      </c>
      <c r="F10" s="145"/>
      <c r="G10" s="146"/>
    </row>
    <row r="11" ht="24" customHeight="1" spans="1:7">
      <c r="A11" s="119"/>
      <c r="B11" s="147"/>
      <c r="C11" s="119" t="s">
        <v>20</v>
      </c>
      <c r="D11" s="145">
        <v>1200</v>
      </c>
      <c r="E11" s="145">
        <v>1200</v>
      </c>
      <c r="F11" s="145"/>
      <c r="G11" s="148"/>
    </row>
    <row r="12" ht="24" customHeight="1" spans="1:7">
      <c r="A12" s="149" t="s">
        <v>21</v>
      </c>
      <c r="B12" s="143">
        <v>2397.35</v>
      </c>
      <c r="C12" s="149" t="s">
        <v>22</v>
      </c>
      <c r="D12" s="147"/>
      <c r="E12" s="147"/>
      <c r="F12" s="147"/>
      <c r="G12" s="148"/>
    </row>
    <row r="13" ht="24" customHeight="1" spans="1:7">
      <c r="A13" s="119" t="s">
        <v>23</v>
      </c>
      <c r="B13" s="145"/>
      <c r="C13" s="119"/>
      <c r="D13" s="147"/>
      <c r="E13" s="147"/>
      <c r="F13" s="147"/>
      <c r="G13" s="148"/>
    </row>
    <row r="14" ht="24" customHeight="1" spans="1:7">
      <c r="A14" s="119" t="s">
        <v>24</v>
      </c>
      <c r="B14" s="145">
        <v>2397.35</v>
      </c>
      <c r="C14" s="119"/>
      <c r="D14" s="147"/>
      <c r="E14" s="147"/>
      <c r="F14" s="147"/>
      <c r="G14" s="148"/>
    </row>
    <row r="15" ht="24" customHeight="1" spans="1:7">
      <c r="A15" s="119" t="s">
        <v>25</v>
      </c>
      <c r="B15" s="145"/>
      <c r="C15" s="119"/>
      <c r="D15" s="147"/>
      <c r="E15" s="147"/>
      <c r="F15" s="147"/>
      <c r="G15" s="148"/>
    </row>
    <row r="16" ht="24" customHeight="1" spans="1:7">
      <c r="A16" s="119"/>
      <c r="B16" s="147"/>
      <c r="C16" s="119"/>
      <c r="D16" s="147"/>
      <c r="E16" s="147"/>
      <c r="F16" s="147"/>
      <c r="G16" s="148"/>
    </row>
    <row r="17" ht="24" customHeight="1" spans="1:7">
      <c r="A17" s="142" t="s">
        <v>26</v>
      </c>
      <c r="B17" s="143">
        <v>9129.1</v>
      </c>
      <c r="C17" s="142" t="s">
        <v>27</v>
      </c>
      <c r="D17" s="143">
        <v>9129.1</v>
      </c>
      <c r="E17" s="143">
        <v>5449.75</v>
      </c>
      <c r="F17" s="143">
        <v>3679.35</v>
      </c>
      <c r="G17" s="144"/>
    </row>
  </sheetData>
  <mergeCells count="11">
    <mergeCell ref="A1:G1"/>
    <mergeCell ref="A2:C2"/>
    <mergeCell ref="A3:B3"/>
    <mergeCell ref="C3:G3"/>
    <mergeCell ref="A4:A5"/>
    <mergeCell ref="B4:B5"/>
    <mergeCell ref="C4:C5"/>
    <mergeCell ref="D4:D5"/>
    <mergeCell ref="E4:E5"/>
    <mergeCell ref="F4:F5"/>
    <mergeCell ref="G4:G5"/>
  </mergeCells>
  <printOptions horizontalCentered="1"/>
  <pageMargins left="0.984251968503937" right="0.984251968503937" top="0.984251968503937" bottom="0.984251968503937" header="0.511811023622047" footer="0.511811023622047"/>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6"/>
  <sheetViews>
    <sheetView topLeftCell="A250" workbookViewId="0">
      <selection activeCell="B254" sqref="B254:M254"/>
    </sheetView>
  </sheetViews>
  <sheetFormatPr defaultColWidth="10" defaultRowHeight="13.5"/>
  <cols>
    <col min="1" max="1" width="11.875" style="1" customWidth="1"/>
    <col min="2" max="2" width="10" style="1"/>
    <col min="3" max="3" width="14.75" style="1" customWidth="1"/>
    <col min="4" max="4" width="10" style="1"/>
    <col min="5" max="5" width="17.25" style="1" customWidth="1"/>
    <col min="6" max="7" width="7.125" style="1" customWidth="1"/>
    <col min="8" max="8" width="10" style="1"/>
    <col min="9" max="9" width="3" style="1" customWidth="1"/>
    <col min="10" max="10" width="10" style="1"/>
    <col min="11" max="11" width="0.5" style="1" customWidth="1"/>
    <col min="12" max="12" width="8.875" style="1" customWidth="1"/>
    <col min="13" max="13" width="13.5" style="1" customWidth="1"/>
    <col min="14" max="16384" width="10" style="1"/>
  </cols>
  <sheetData>
    <row r="1" ht="32.25" customHeight="1" spans="1:13">
      <c r="A1" s="2" t="s">
        <v>231</v>
      </c>
      <c r="B1" s="2"/>
      <c r="C1" s="2"/>
      <c r="D1" s="2"/>
      <c r="E1" s="2"/>
      <c r="F1" s="2"/>
      <c r="G1" s="2"/>
      <c r="H1" s="2"/>
      <c r="I1" s="2"/>
      <c r="J1" s="2"/>
      <c r="K1" s="2"/>
      <c r="L1" s="2"/>
      <c r="M1" s="2"/>
    </row>
    <row r="2" ht="32.25" customHeight="1" spans="1:13">
      <c r="A2" s="3" t="s">
        <v>232</v>
      </c>
      <c r="B2" s="4" t="s">
        <v>233</v>
      </c>
      <c r="C2" s="4"/>
      <c r="D2" s="4"/>
      <c r="E2" s="4"/>
      <c r="F2" s="4"/>
      <c r="G2" s="4"/>
      <c r="H2" s="4"/>
      <c r="I2" s="4"/>
      <c r="J2" s="4"/>
      <c r="K2" s="28" t="s">
        <v>1</v>
      </c>
      <c r="L2" s="28"/>
      <c r="M2" s="28"/>
    </row>
    <row r="3" ht="33" customHeight="1" spans="1:13">
      <c r="A3" s="5" t="s">
        <v>234</v>
      </c>
      <c r="B3" s="6" t="s">
        <v>235</v>
      </c>
      <c r="C3" s="7"/>
      <c r="D3" s="7"/>
      <c r="E3" s="7"/>
      <c r="F3" s="8"/>
      <c r="G3" s="9" t="s">
        <v>236</v>
      </c>
      <c r="H3" s="10"/>
      <c r="I3" s="9" t="s">
        <v>237</v>
      </c>
      <c r="J3" s="29"/>
      <c r="K3" s="29"/>
      <c r="L3" s="29"/>
      <c r="M3" s="10"/>
    </row>
    <row r="4" ht="30.75" customHeight="1" spans="1:13">
      <c r="A4" s="5" t="s">
        <v>238</v>
      </c>
      <c r="B4" s="11">
        <v>10</v>
      </c>
      <c r="C4" s="12"/>
      <c r="D4" s="12"/>
      <c r="E4" s="12"/>
      <c r="F4" s="13"/>
      <c r="G4" s="9" t="s">
        <v>239</v>
      </c>
      <c r="H4" s="10"/>
      <c r="I4" s="9" t="s">
        <v>240</v>
      </c>
      <c r="J4" s="29"/>
      <c r="K4" s="29"/>
      <c r="L4" s="29"/>
      <c r="M4" s="10"/>
    </row>
    <row r="5" ht="27.75" customHeight="1" spans="1:13">
      <c r="A5" s="14" t="s">
        <v>241</v>
      </c>
      <c r="B5" s="15">
        <v>5.85</v>
      </c>
      <c r="C5" s="16"/>
      <c r="D5" s="16"/>
      <c r="E5" s="16"/>
      <c r="F5" s="17"/>
      <c r="G5" s="9" t="s">
        <v>242</v>
      </c>
      <c r="H5" s="10"/>
      <c r="I5" s="30">
        <v>5.85</v>
      </c>
      <c r="J5" s="31"/>
      <c r="K5" s="31"/>
      <c r="L5" s="31"/>
      <c r="M5" s="32"/>
    </row>
    <row r="6" ht="27.75" customHeight="1" spans="1:13">
      <c r="A6" s="18"/>
      <c r="B6" s="19"/>
      <c r="C6" s="20"/>
      <c r="D6" s="20"/>
      <c r="E6" s="20"/>
      <c r="F6" s="21"/>
      <c r="G6" s="9" t="s">
        <v>243</v>
      </c>
      <c r="H6" s="10"/>
      <c r="I6" s="30"/>
      <c r="J6" s="31"/>
      <c r="K6" s="31"/>
      <c r="L6" s="31"/>
      <c r="M6" s="32"/>
    </row>
    <row r="7" ht="36.75" customHeight="1" spans="1:13">
      <c r="A7" s="5" t="s">
        <v>244</v>
      </c>
      <c r="B7" s="22" t="s">
        <v>245</v>
      </c>
      <c r="C7" s="23"/>
      <c r="D7" s="23"/>
      <c r="E7" s="23"/>
      <c r="F7" s="23"/>
      <c r="G7" s="23"/>
      <c r="H7" s="23"/>
      <c r="I7" s="23"/>
      <c r="J7" s="23"/>
      <c r="K7" s="23"/>
      <c r="L7" s="23"/>
      <c r="M7" s="33"/>
    </row>
    <row r="8" ht="36.75" customHeight="1" spans="1:13">
      <c r="A8" s="5" t="s">
        <v>246</v>
      </c>
      <c r="B8" s="22" t="s">
        <v>247</v>
      </c>
      <c r="C8" s="23"/>
      <c r="D8" s="23"/>
      <c r="E8" s="23"/>
      <c r="F8" s="23"/>
      <c r="G8" s="23"/>
      <c r="H8" s="23"/>
      <c r="I8" s="23"/>
      <c r="J8" s="23"/>
      <c r="K8" s="23"/>
      <c r="L8" s="23"/>
      <c r="M8" s="33"/>
    </row>
    <row r="9" ht="33.75" customHeight="1" spans="1:13">
      <c r="A9" s="5" t="s">
        <v>248</v>
      </c>
      <c r="B9" s="22" t="s">
        <v>249</v>
      </c>
      <c r="C9" s="23"/>
      <c r="D9" s="23"/>
      <c r="E9" s="23"/>
      <c r="F9" s="23"/>
      <c r="G9" s="23"/>
      <c r="H9" s="23"/>
      <c r="I9" s="23"/>
      <c r="J9" s="23"/>
      <c r="K9" s="23"/>
      <c r="L9" s="23"/>
      <c r="M9" s="33"/>
    </row>
    <row r="10" ht="29.25" customHeight="1" spans="1:13">
      <c r="A10" s="14" t="s">
        <v>250</v>
      </c>
      <c r="B10" s="5" t="s">
        <v>251</v>
      </c>
      <c r="C10" s="5" t="s">
        <v>252</v>
      </c>
      <c r="D10" s="9" t="s">
        <v>253</v>
      </c>
      <c r="E10" s="10"/>
      <c r="F10" s="9" t="s">
        <v>254</v>
      </c>
      <c r="G10" s="10"/>
      <c r="H10" s="9" t="s">
        <v>255</v>
      </c>
      <c r="I10" s="10"/>
      <c r="J10" s="9" t="s">
        <v>256</v>
      </c>
      <c r="K10" s="10"/>
      <c r="L10" s="5" t="s">
        <v>257</v>
      </c>
      <c r="M10" s="5" t="s">
        <v>258</v>
      </c>
    </row>
    <row r="11" ht="29.25" customHeight="1" spans="1:13">
      <c r="A11" s="24"/>
      <c r="B11" s="5" t="s">
        <v>259</v>
      </c>
      <c r="C11" s="5" t="s">
        <v>260</v>
      </c>
      <c r="D11" s="9" t="s">
        <v>261</v>
      </c>
      <c r="E11" s="10"/>
      <c r="F11" s="11" t="s">
        <v>262</v>
      </c>
      <c r="G11" s="13"/>
      <c r="H11" s="9" t="s">
        <v>263</v>
      </c>
      <c r="I11" s="10"/>
      <c r="J11" s="11" t="s">
        <v>264</v>
      </c>
      <c r="K11" s="13"/>
      <c r="L11" s="34" t="s">
        <v>265</v>
      </c>
      <c r="M11" s="5" t="s">
        <v>266</v>
      </c>
    </row>
    <row r="12" ht="29.25" customHeight="1" spans="1:13">
      <c r="A12" s="24"/>
      <c r="B12" s="5" t="s">
        <v>259</v>
      </c>
      <c r="C12" s="5" t="s">
        <v>260</v>
      </c>
      <c r="D12" s="9" t="s">
        <v>267</v>
      </c>
      <c r="E12" s="10"/>
      <c r="F12" s="11" t="s">
        <v>268</v>
      </c>
      <c r="G12" s="13"/>
      <c r="H12" s="9" t="s">
        <v>269</v>
      </c>
      <c r="I12" s="10"/>
      <c r="J12" s="11" t="s">
        <v>264</v>
      </c>
      <c r="K12" s="13"/>
      <c r="L12" s="34" t="s">
        <v>270</v>
      </c>
      <c r="M12" s="5" t="s">
        <v>271</v>
      </c>
    </row>
    <row r="13" ht="29.25" customHeight="1" spans="1:13">
      <c r="A13" s="24"/>
      <c r="B13" s="5" t="s">
        <v>259</v>
      </c>
      <c r="C13" s="5" t="s">
        <v>260</v>
      </c>
      <c r="D13" s="9" t="s">
        <v>272</v>
      </c>
      <c r="E13" s="10"/>
      <c r="F13" s="11" t="s">
        <v>262</v>
      </c>
      <c r="G13" s="13"/>
      <c r="H13" s="9" t="s">
        <v>273</v>
      </c>
      <c r="I13" s="10"/>
      <c r="J13" s="11" t="s">
        <v>264</v>
      </c>
      <c r="K13" s="13"/>
      <c r="L13" s="34" t="s">
        <v>274</v>
      </c>
      <c r="M13" s="5" t="s">
        <v>266</v>
      </c>
    </row>
    <row r="14" ht="29.25" customHeight="1" spans="1:13">
      <c r="A14" s="18"/>
      <c r="B14" s="5" t="s">
        <v>275</v>
      </c>
      <c r="C14" s="5" t="s">
        <v>276</v>
      </c>
      <c r="D14" s="9" t="s">
        <v>277</v>
      </c>
      <c r="E14" s="10"/>
      <c r="F14" s="11" t="s">
        <v>278</v>
      </c>
      <c r="G14" s="13"/>
      <c r="H14" s="11" t="s">
        <v>279</v>
      </c>
      <c r="I14" s="13"/>
      <c r="J14" s="11" t="s">
        <v>264</v>
      </c>
      <c r="K14" s="13"/>
      <c r="L14" s="34" t="s">
        <v>280</v>
      </c>
      <c r="M14" s="5" t="s">
        <v>266</v>
      </c>
    </row>
    <row r="15" ht="26.25" spans="1:13">
      <c r="A15" s="2" t="s">
        <v>231</v>
      </c>
      <c r="B15" s="2"/>
      <c r="C15" s="2"/>
      <c r="D15" s="2"/>
      <c r="E15" s="2"/>
      <c r="F15" s="2"/>
      <c r="G15" s="2"/>
      <c r="H15" s="2"/>
      <c r="I15" s="2"/>
      <c r="J15" s="2"/>
      <c r="K15" s="2"/>
      <c r="L15" s="2"/>
      <c r="M15" s="2"/>
    </row>
    <row r="16" ht="21" customHeight="1" spans="1:13">
      <c r="A16" s="3" t="s">
        <v>232</v>
      </c>
      <c r="B16" s="4" t="s">
        <v>233</v>
      </c>
      <c r="C16" s="4"/>
      <c r="D16" s="4"/>
      <c r="E16" s="4"/>
      <c r="F16" s="4"/>
      <c r="G16" s="4"/>
      <c r="H16" s="4"/>
      <c r="I16" s="4"/>
      <c r="J16" s="4"/>
      <c r="K16" s="28" t="s">
        <v>1</v>
      </c>
      <c r="L16" s="28"/>
      <c r="M16" s="28"/>
    </row>
    <row r="17" ht="33" customHeight="1" spans="1:13">
      <c r="A17" s="5" t="s">
        <v>234</v>
      </c>
      <c r="B17" s="6" t="s">
        <v>281</v>
      </c>
      <c r="C17" s="7"/>
      <c r="D17" s="7"/>
      <c r="E17" s="7"/>
      <c r="F17" s="8"/>
      <c r="G17" s="9" t="s">
        <v>236</v>
      </c>
      <c r="H17" s="10"/>
      <c r="I17" s="9" t="s">
        <v>237</v>
      </c>
      <c r="J17" s="29"/>
      <c r="K17" s="29"/>
      <c r="L17" s="29"/>
      <c r="M17" s="10"/>
    </row>
    <row r="18" ht="27" spans="1:13">
      <c r="A18" s="5" t="s">
        <v>238</v>
      </c>
      <c r="B18" s="11">
        <v>10</v>
      </c>
      <c r="C18" s="12"/>
      <c r="D18" s="12"/>
      <c r="E18" s="12"/>
      <c r="F18" s="13"/>
      <c r="G18" s="9" t="s">
        <v>239</v>
      </c>
      <c r="H18" s="10"/>
      <c r="I18" s="11"/>
      <c r="J18" s="12"/>
      <c r="K18" s="12"/>
      <c r="L18" s="12"/>
      <c r="M18" s="13"/>
    </row>
    <row r="19" ht="24.75" customHeight="1" spans="1:13">
      <c r="A19" s="14" t="s">
        <v>282</v>
      </c>
      <c r="B19" s="15" t="s">
        <v>283</v>
      </c>
      <c r="C19" s="16"/>
      <c r="D19" s="16"/>
      <c r="E19" s="16"/>
      <c r="F19" s="17"/>
      <c r="G19" s="9" t="s">
        <v>242</v>
      </c>
      <c r="H19" s="10"/>
      <c r="I19" s="30">
        <v>2.93</v>
      </c>
      <c r="J19" s="31"/>
      <c r="K19" s="31"/>
      <c r="L19" s="31"/>
      <c r="M19" s="32"/>
    </row>
    <row r="20" ht="24.75" customHeight="1" spans="1:13">
      <c r="A20" s="18"/>
      <c r="B20" s="19"/>
      <c r="C20" s="20"/>
      <c r="D20" s="20"/>
      <c r="E20" s="20"/>
      <c r="F20" s="21"/>
      <c r="G20" s="9" t="s">
        <v>243</v>
      </c>
      <c r="H20" s="10"/>
      <c r="I20" s="30"/>
      <c r="J20" s="31"/>
      <c r="K20" s="31"/>
      <c r="L20" s="31"/>
      <c r="M20" s="32"/>
    </row>
    <row r="21" ht="36" customHeight="1" spans="1:13">
      <c r="A21" s="5" t="s">
        <v>244</v>
      </c>
      <c r="B21" s="22" t="s">
        <v>284</v>
      </c>
      <c r="C21" s="23"/>
      <c r="D21" s="23"/>
      <c r="E21" s="23"/>
      <c r="F21" s="23"/>
      <c r="G21" s="23"/>
      <c r="H21" s="23"/>
      <c r="I21" s="23"/>
      <c r="J21" s="23"/>
      <c r="K21" s="23"/>
      <c r="L21" s="23"/>
      <c r="M21" s="33"/>
    </row>
    <row r="22" ht="36" customHeight="1" spans="1:13">
      <c r="A22" s="5" t="s">
        <v>246</v>
      </c>
      <c r="B22" s="22" t="s">
        <v>247</v>
      </c>
      <c r="C22" s="23"/>
      <c r="D22" s="23"/>
      <c r="E22" s="23"/>
      <c r="F22" s="23"/>
      <c r="G22" s="23"/>
      <c r="H22" s="23"/>
      <c r="I22" s="23"/>
      <c r="J22" s="23"/>
      <c r="K22" s="23"/>
      <c r="L22" s="23"/>
      <c r="M22" s="33"/>
    </row>
    <row r="23" ht="29.25" customHeight="1" spans="1:13">
      <c r="A23" s="5" t="s">
        <v>248</v>
      </c>
      <c r="B23" s="22" t="s">
        <v>285</v>
      </c>
      <c r="C23" s="23"/>
      <c r="D23" s="23"/>
      <c r="E23" s="23"/>
      <c r="F23" s="23"/>
      <c r="G23" s="23"/>
      <c r="H23" s="23"/>
      <c r="I23" s="23"/>
      <c r="J23" s="23"/>
      <c r="K23" s="23"/>
      <c r="L23" s="23"/>
      <c r="M23" s="33"/>
    </row>
    <row r="24" ht="34.5" customHeight="1" spans="1:13">
      <c r="A24" s="14" t="s">
        <v>250</v>
      </c>
      <c r="B24" s="5" t="s">
        <v>251</v>
      </c>
      <c r="C24" s="5" t="s">
        <v>252</v>
      </c>
      <c r="D24" s="9" t="s">
        <v>253</v>
      </c>
      <c r="E24" s="10"/>
      <c r="F24" s="9" t="s">
        <v>254</v>
      </c>
      <c r="G24" s="10"/>
      <c r="H24" s="9" t="s">
        <v>255</v>
      </c>
      <c r="I24" s="10"/>
      <c r="J24" s="9" t="s">
        <v>256</v>
      </c>
      <c r="K24" s="10"/>
      <c r="L24" s="5" t="s">
        <v>257</v>
      </c>
      <c r="M24" s="5" t="s">
        <v>258</v>
      </c>
    </row>
    <row r="25" ht="27" customHeight="1" spans="1:13">
      <c r="A25" s="24"/>
      <c r="B25" s="5" t="s">
        <v>259</v>
      </c>
      <c r="C25" s="5" t="s">
        <v>260</v>
      </c>
      <c r="D25" s="9" t="s">
        <v>286</v>
      </c>
      <c r="E25" s="10"/>
      <c r="F25" s="11" t="s">
        <v>268</v>
      </c>
      <c r="G25" s="13"/>
      <c r="H25" s="9" t="s">
        <v>287</v>
      </c>
      <c r="I25" s="10"/>
      <c r="J25" s="11" t="s">
        <v>264</v>
      </c>
      <c r="K25" s="13"/>
      <c r="L25" s="34" t="s">
        <v>288</v>
      </c>
      <c r="M25" s="5" t="s">
        <v>271</v>
      </c>
    </row>
    <row r="26" ht="27" customHeight="1" spans="1:13">
      <c r="A26" s="24"/>
      <c r="B26" s="5" t="s">
        <v>259</v>
      </c>
      <c r="C26" s="5" t="s">
        <v>289</v>
      </c>
      <c r="D26" s="9" t="s">
        <v>290</v>
      </c>
      <c r="E26" s="10"/>
      <c r="F26" s="11" t="s">
        <v>291</v>
      </c>
      <c r="G26" s="13"/>
      <c r="H26" s="11" t="s">
        <v>279</v>
      </c>
      <c r="I26" s="13"/>
      <c r="J26" s="11" t="s">
        <v>264</v>
      </c>
      <c r="K26" s="13"/>
      <c r="L26" s="34" t="s">
        <v>292</v>
      </c>
      <c r="M26" s="5" t="s">
        <v>271</v>
      </c>
    </row>
    <row r="27" ht="27" customHeight="1" spans="1:13">
      <c r="A27" s="24"/>
      <c r="B27" s="5" t="s">
        <v>275</v>
      </c>
      <c r="C27" s="5" t="s">
        <v>293</v>
      </c>
      <c r="D27" s="9" t="s">
        <v>294</v>
      </c>
      <c r="E27" s="10"/>
      <c r="F27" s="11" t="s">
        <v>262</v>
      </c>
      <c r="G27" s="13"/>
      <c r="H27" s="11" t="s">
        <v>279</v>
      </c>
      <c r="I27" s="13"/>
      <c r="J27" s="11" t="s">
        <v>264</v>
      </c>
      <c r="K27" s="13"/>
      <c r="L27" s="34" t="s">
        <v>292</v>
      </c>
      <c r="M27" s="5" t="s">
        <v>266</v>
      </c>
    </row>
    <row r="28" ht="27" customHeight="1" spans="1:13">
      <c r="A28" s="24"/>
      <c r="B28" s="5" t="s">
        <v>275</v>
      </c>
      <c r="C28" s="5" t="s">
        <v>295</v>
      </c>
      <c r="D28" s="9" t="s">
        <v>296</v>
      </c>
      <c r="E28" s="10"/>
      <c r="F28" s="11" t="s">
        <v>262</v>
      </c>
      <c r="G28" s="13"/>
      <c r="H28" s="11"/>
      <c r="I28" s="13"/>
      <c r="J28" s="9" t="s">
        <v>297</v>
      </c>
      <c r="K28" s="10"/>
      <c r="L28" s="5" t="s">
        <v>298</v>
      </c>
      <c r="M28" s="5" t="s">
        <v>266</v>
      </c>
    </row>
    <row r="29" ht="27" customHeight="1" spans="1:13">
      <c r="A29" s="18"/>
      <c r="B29" s="5" t="s">
        <v>299</v>
      </c>
      <c r="C29" s="5" t="s">
        <v>299</v>
      </c>
      <c r="D29" s="9" t="s">
        <v>300</v>
      </c>
      <c r="E29" s="10"/>
      <c r="F29" s="11" t="s">
        <v>262</v>
      </c>
      <c r="G29" s="13"/>
      <c r="H29" s="11" t="s">
        <v>279</v>
      </c>
      <c r="I29" s="13"/>
      <c r="J29" s="9" t="s">
        <v>301</v>
      </c>
      <c r="K29" s="10"/>
      <c r="L29" s="34" t="s">
        <v>302</v>
      </c>
      <c r="M29" s="5" t="s">
        <v>266</v>
      </c>
    </row>
    <row r="30" ht="26.25" spans="1:13">
      <c r="A30" s="2" t="s">
        <v>231</v>
      </c>
      <c r="B30" s="2"/>
      <c r="C30" s="2"/>
      <c r="D30" s="2"/>
      <c r="E30" s="2"/>
      <c r="F30" s="2"/>
      <c r="G30" s="2"/>
      <c r="H30" s="2"/>
      <c r="I30" s="2"/>
      <c r="J30" s="2"/>
      <c r="K30" s="2"/>
      <c r="L30" s="2"/>
      <c r="M30" s="2"/>
    </row>
    <row r="31" ht="33" customHeight="1" spans="1:13">
      <c r="A31" s="3" t="s">
        <v>232</v>
      </c>
      <c r="B31" s="4" t="s">
        <v>233</v>
      </c>
      <c r="C31" s="4"/>
      <c r="D31" s="4"/>
      <c r="E31" s="4"/>
      <c r="F31" s="4"/>
      <c r="G31" s="4"/>
      <c r="H31" s="4"/>
      <c r="I31" s="4"/>
      <c r="J31" s="4"/>
      <c r="K31" s="28" t="s">
        <v>1</v>
      </c>
      <c r="L31" s="28"/>
      <c r="M31" s="28"/>
    </row>
    <row r="32" ht="33" customHeight="1" spans="1:13">
      <c r="A32" s="5" t="s">
        <v>234</v>
      </c>
      <c r="B32" s="6" t="s">
        <v>303</v>
      </c>
      <c r="C32" s="7"/>
      <c r="D32" s="7"/>
      <c r="E32" s="7"/>
      <c r="F32" s="8"/>
      <c r="G32" s="9" t="s">
        <v>236</v>
      </c>
      <c r="H32" s="10"/>
      <c r="I32" s="9" t="s">
        <v>237</v>
      </c>
      <c r="J32" s="29"/>
      <c r="K32" s="29"/>
      <c r="L32" s="29"/>
      <c r="M32" s="10"/>
    </row>
    <row r="33" ht="27" spans="1:13">
      <c r="A33" s="5" t="s">
        <v>238</v>
      </c>
      <c r="B33" s="11">
        <v>10</v>
      </c>
      <c r="C33" s="12"/>
      <c r="D33" s="12"/>
      <c r="E33" s="12"/>
      <c r="F33" s="13"/>
      <c r="G33" s="9" t="s">
        <v>239</v>
      </c>
      <c r="H33" s="10"/>
      <c r="I33" s="11"/>
      <c r="J33" s="12"/>
      <c r="K33" s="12"/>
      <c r="L33" s="12"/>
      <c r="M33" s="13"/>
    </row>
    <row r="34" ht="23.25" customHeight="1" spans="1:13">
      <c r="A34" s="14" t="s">
        <v>282</v>
      </c>
      <c r="B34" s="15">
        <v>453</v>
      </c>
      <c r="C34" s="16"/>
      <c r="D34" s="16"/>
      <c r="E34" s="16"/>
      <c r="F34" s="17"/>
      <c r="G34" s="9" t="s">
        <v>242</v>
      </c>
      <c r="H34" s="10"/>
      <c r="I34" s="30"/>
      <c r="J34" s="31"/>
      <c r="K34" s="31"/>
      <c r="L34" s="31"/>
      <c r="M34" s="32"/>
    </row>
    <row r="35" ht="23.25" customHeight="1" spans="1:13">
      <c r="A35" s="18"/>
      <c r="B35" s="19"/>
      <c r="C35" s="20"/>
      <c r="D35" s="20"/>
      <c r="E35" s="20"/>
      <c r="F35" s="21"/>
      <c r="G35" s="9" t="s">
        <v>243</v>
      </c>
      <c r="H35" s="10"/>
      <c r="I35" s="30">
        <v>453</v>
      </c>
      <c r="J35" s="31"/>
      <c r="K35" s="31"/>
      <c r="L35" s="31"/>
      <c r="M35" s="32"/>
    </row>
    <row r="36" ht="30.75" customHeight="1" spans="1:13">
      <c r="A36" s="5" t="s">
        <v>244</v>
      </c>
      <c r="B36" s="22" t="s">
        <v>304</v>
      </c>
      <c r="C36" s="23"/>
      <c r="D36" s="23"/>
      <c r="E36" s="23"/>
      <c r="F36" s="23"/>
      <c r="G36" s="23"/>
      <c r="H36" s="23"/>
      <c r="I36" s="23"/>
      <c r="J36" s="23"/>
      <c r="K36" s="23"/>
      <c r="L36" s="23"/>
      <c r="M36" s="33"/>
    </row>
    <row r="37" ht="27.75" customHeight="1" spans="1:13">
      <c r="A37" s="5" t="s">
        <v>246</v>
      </c>
      <c r="B37" s="22" t="s">
        <v>305</v>
      </c>
      <c r="C37" s="23"/>
      <c r="D37" s="23"/>
      <c r="E37" s="23"/>
      <c r="F37" s="23"/>
      <c r="G37" s="23"/>
      <c r="H37" s="23"/>
      <c r="I37" s="23"/>
      <c r="J37" s="23"/>
      <c r="K37" s="23"/>
      <c r="L37" s="23"/>
      <c r="M37" s="33"/>
    </row>
    <row r="38" ht="27.75" customHeight="1" spans="1:13">
      <c r="A38" s="5" t="s">
        <v>248</v>
      </c>
      <c r="B38" s="25" t="s">
        <v>306</v>
      </c>
      <c r="C38" s="26"/>
      <c r="D38" s="26"/>
      <c r="E38" s="26"/>
      <c r="F38" s="26"/>
      <c r="G38" s="26"/>
      <c r="H38" s="26"/>
      <c r="I38" s="26"/>
      <c r="J38" s="26"/>
      <c r="K38" s="26"/>
      <c r="L38" s="26"/>
      <c r="M38" s="35"/>
    </row>
    <row r="39" ht="27.75" customHeight="1" spans="1:13">
      <c r="A39" s="14" t="s">
        <v>250</v>
      </c>
      <c r="B39" s="5" t="s">
        <v>251</v>
      </c>
      <c r="C39" s="5" t="s">
        <v>252</v>
      </c>
      <c r="D39" s="9" t="s">
        <v>253</v>
      </c>
      <c r="E39" s="10"/>
      <c r="F39" s="9" t="s">
        <v>254</v>
      </c>
      <c r="G39" s="10"/>
      <c r="H39" s="9" t="s">
        <v>255</v>
      </c>
      <c r="I39" s="10"/>
      <c r="J39" s="9" t="s">
        <v>256</v>
      </c>
      <c r="K39" s="10"/>
      <c r="L39" s="5" t="s">
        <v>257</v>
      </c>
      <c r="M39" s="5" t="s">
        <v>258</v>
      </c>
    </row>
    <row r="40" ht="27.75" customHeight="1" spans="1:13">
      <c r="A40" s="24"/>
      <c r="B40" s="5" t="s">
        <v>259</v>
      </c>
      <c r="C40" s="5" t="s">
        <v>260</v>
      </c>
      <c r="D40" s="11" t="s">
        <v>307</v>
      </c>
      <c r="E40" s="13"/>
      <c r="F40" s="11" t="s">
        <v>291</v>
      </c>
      <c r="G40" s="13"/>
      <c r="H40" s="9" t="s">
        <v>308</v>
      </c>
      <c r="I40" s="10"/>
      <c r="J40" s="11" t="s">
        <v>264</v>
      </c>
      <c r="K40" s="13"/>
      <c r="L40" s="34" t="s">
        <v>309</v>
      </c>
      <c r="M40" s="5" t="s">
        <v>271</v>
      </c>
    </row>
    <row r="41" ht="27.75" customHeight="1" spans="1:13">
      <c r="A41" s="24"/>
      <c r="B41" s="5" t="s">
        <v>259</v>
      </c>
      <c r="C41" s="5" t="s">
        <v>289</v>
      </c>
      <c r="D41" s="9" t="s">
        <v>310</v>
      </c>
      <c r="E41" s="10"/>
      <c r="F41" s="11" t="s">
        <v>262</v>
      </c>
      <c r="G41" s="13"/>
      <c r="H41" s="11" t="s">
        <v>279</v>
      </c>
      <c r="I41" s="13"/>
      <c r="J41" s="9" t="s">
        <v>301</v>
      </c>
      <c r="K41" s="10"/>
      <c r="L41" s="34" t="s">
        <v>302</v>
      </c>
      <c r="M41" s="5" t="s">
        <v>266</v>
      </c>
    </row>
    <row r="42" ht="27.75" customHeight="1" spans="1:13">
      <c r="A42" s="24"/>
      <c r="B42" s="5" t="s">
        <v>259</v>
      </c>
      <c r="C42" s="5" t="s">
        <v>311</v>
      </c>
      <c r="D42" s="11" t="s">
        <v>312</v>
      </c>
      <c r="E42" s="13"/>
      <c r="F42" s="11" t="s">
        <v>313</v>
      </c>
      <c r="G42" s="13"/>
      <c r="H42" s="11" t="s">
        <v>279</v>
      </c>
      <c r="I42" s="13"/>
      <c r="J42" s="11" t="s">
        <v>264</v>
      </c>
      <c r="K42" s="13"/>
      <c r="L42" s="34" t="s">
        <v>280</v>
      </c>
      <c r="M42" s="5" t="s">
        <v>271</v>
      </c>
    </row>
    <row r="43" ht="27.75" customHeight="1" spans="1:13">
      <c r="A43" s="24"/>
      <c r="B43" s="5" t="s">
        <v>275</v>
      </c>
      <c r="C43" s="5" t="s">
        <v>276</v>
      </c>
      <c r="D43" s="9" t="s">
        <v>314</v>
      </c>
      <c r="E43" s="10"/>
      <c r="F43" s="11" t="s">
        <v>315</v>
      </c>
      <c r="G43" s="13"/>
      <c r="H43" s="9" t="s">
        <v>316</v>
      </c>
      <c r="I43" s="10"/>
      <c r="J43" s="11" t="s">
        <v>264</v>
      </c>
      <c r="K43" s="13"/>
      <c r="L43" s="34" t="s">
        <v>317</v>
      </c>
      <c r="M43" s="5" t="s">
        <v>271</v>
      </c>
    </row>
    <row r="44" ht="27.75" customHeight="1" spans="1:13">
      <c r="A44" s="24"/>
      <c r="B44" s="5" t="s">
        <v>275</v>
      </c>
      <c r="C44" s="5" t="s">
        <v>318</v>
      </c>
      <c r="D44" s="9" t="s">
        <v>319</v>
      </c>
      <c r="E44" s="10"/>
      <c r="F44" s="11" t="s">
        <v>262</v>
      </c>
      <c r="G44" s="13"/>
      <c r="H44" s="9" t="s">
        <v>320</v>
      </c>
      <c r="I44" s="10"/>
      <c r="J44" s="11" t="s">
        <v>264</v>
      </c>
      <c r="K44" s="13"/>
      <c r="L44" s="34" t="s">
        <v>262</v>
      </c>
      <c r="M44" s="5" t="s">
        <v>266</v>
      </c>
    </row>
    <row r="45" ht="27.75" customHeight="1" spans="1:13">
      <c r="A45" s="18"/>
      <c r="B45" s="5" t="s">
        <v>299</v>
      </c>
      <c r="C45" s="5" t="s">
        <v>321</v>
      </c>
      <c r="D45" s="9" t="s">
        <v>322</v>
      </c>
      <c r="E45" s="10"/>
      <c r="F45" s="11" t="s">
        <v>262</v>
      </c>
      <c r="G45" s="13"/>
      <c r="H45" s="11" t="s">
        <v>279</v>
      </c>
      <c r="I45" s="13"/>
      <c r="J45" s="11" t="s">
        <v>264</v>
      </c>
      <c r="K45" s="13"/>
      <c r="L45" s="34" t="s">
        <v>323</v>
      </c>
      <c r="M45" s="5" t="s">
        <v>266</v>
      </c>
    </row>
    <row r="46" ht="26.25" spans="1:13">
      <c r="A46" s="2" t="s">
        <v>231</v>
      </c>
      <c r="B46" s="2"/>
      <c r="C46" s="2"/>
      <c r="D46" s="2"/>
      <c r="E46" s="2"/>
      <c r="F46" s="2"/>
      <c r="G46" s="2"/>
      <c r="H46" s="2"/>
      <c r="I46" s="2"/>
      <c r="J46" s="2"/>
      <c r="K46" s="2"/>
      <c r="L46" s="2"/>
      <c r="M46" s="2"/>
    </row>
    <row r="47" ht="21" customHeight="1" spans="1:13">
      <c r="A47" s="3" t="s">
        <v>232</v>
      </c>
      <c r="B47" s="4" t="s">
        <v>233</v>
      </c>
      <c r="C47" s="4"/>
      <c r="D47" s="4"/>
      <c r="E47" s="4"/>
      <c r="F47" s="4"/>
      <c r="G47" s="4"/>
      <c r="H47" s="4"/>
      <c r="I47" s="4"/>
      <c r="J47" s="4"/>
      <c r="K47" s="28" t="s">
        <v>1</v>
      </c>
      <c r="L47" s="28"/>
      <c r="M47" s="28"/>
    </row>
    <row r="48" ht="31.5" customHeight="1" spans="1:13">
      <c r="A48" s="5" t="s">
        <v>234</v>
      </c>
      <c r="B48" s="6" t="s">
        <v>324</v>
      </c>
      <c r="C48" s="7"/>
      <c r="D48" s="7"/>
      <c r="E48" s="7"/>
      <c r="F48" s="8"/>
      <c r="G48" s="9" t="s">
        <v>236</v>
      </c>
      <c r="H48" s="10"/>
      <c r="I48" s="9" t="s">
        <v>237</v>
      </c>
      <c r="J48" s="29"/>
      <c r="K48" s="29"/>
      <c r="L48" s="29"/>
      <c r="M48" s="10"/>
    </row>
    <row r="49" ht="30" customHeight="1" spans="1:13">
      <c r="A49" s="5" t="s">
        <v>238</v>
      </c>
      <c r="B49" s="11">
        <v>10</v>
      </c>
      <c r="C49" s="12"/>
      <c r="D49" s="12"/>
      <c r="E49" s="12"/>
      <c r="F49" s="13"/>
      <c r="G49" s="9" t="s">
        <v>239</v>
      </c>
      <c r="H49" s="10"/>
      <c r="I49" s="9" t="s">
        <v>240</v>
      </c>
      <c r="J49" s="29"/>
      <c r="K49" s="29"/>
      <c r="L49" s="29"/>
      <c r="M49" s="10"/>
    </row>
    <row r="50" ht="30" customHeight="1" spans="1:13">
      <c r="A50" s="14" t="s">
        <v>282</v>
      </c>
      <c r="B50" s="15">
        <v>3.38</v>
      </c>
      <c r="C50" s="16"/>
      <c r="D50" s="16"/>
      <c r="E50" s="16"/>
      <c r="F50" s="17"/>
      <c r="G50" s="9" t="s">
        <v>242</v>
      </c>
      <c r="H50" s="10"/>
      <c r="I50" s="30">
        <v>3.38</v>
      </c>
      <c r="J50" s="31"/>
      <c r="K50" s="31"/>
      <c r="L50" s="31"/>
      <c r="M50" s="32"/>
    </row>
    <row r="51" ht="30" customHeight="1" spans="1:13">
      <c r="A51" s="18"/>
      <c r="B51" s="19"/>
      <c r="C51" s="20"/>
      <c r="D51" s="20"/>
      <c r="E51" s="20"/>
      <c r="F51" s="21"/>
      <c r="G51" s="9" t="s">
        <v>243</v>
      </c>
      <c r="H51" s="10"/>
      <c r="I51" s="30"/>
      <c r="J51" s="31"/>
      <c r="K51" s="31"/>
      <c r="L51" s="31"/>
      <c r="M51" s="32"/>
    </row>
    <row r="52" ht="44.25" customHeight="1" spans="1:13">
      <c r="A52" s="5" t="s">
        <v>244</v>
      </c>
      <c r="B52" s="22" t="s">
        <v>325</v>
      </c>
      <c r="C52" s="23"/>
      <c r="D52" s="23"/>
      <c r="E52" s="23"/>
      <c r="F52" s="23"/>
      <c r="G52" s="23"/>
      <c r="H52" s="23"/>
      <c r="I52" s="23"/>
      <c r="J52" s="23"/>
      <c r="K52" s="23"/>
      <c r="L52" s="23"/>
      <c r="M52" s="33"/>
    </row>
    <row r="53" ht="44.25" customHeight="1" spans="1:13">
      <c r="A53" s="5" t="s">
        <v>246</v>
      </c>
      <c r="B53" s="22" t="s">
        <v>326</v>
      </c>
      <c r="C53" s="23"/>
      <c r="D53" s="23"/>
      <c r="E53" s="23"/>
      <c r="F53" s="23"/>
      <c r="G53" s="23"/>
      <c r="H53" s="23"/>
      <c r="I53" s="23"/>
      <c r="J53" s="23"/>
      <c r="K53" s="23"/>
      <c r="L53" s="23"/>
      <c r="M53" s="33"/>
    </row>
    <row r="54" ht="44.25" customHeight="1" spans="1:13">
      <c r="A54" s="5" t="s">
        <v>248</v>
      </c>
      <c r="B54" s="22" t="s">
        <v>327</v>
      </c>
      <c r="C54" s="23"/>
      <c r="D54" s="23"/>
      <c r="E54" s="23"/>
      <c r="F54" s="23"/>
      <c r="G54" s="23"/>
      <c r="H54" s="23"/>
      <c r="I54" s="23"/>
      <c r="J54" s="23"/>
      <c r="K54" s="23"/>
      <c r="L54" s="23"/>
      <c r="M54" s="33"/>
    </row>
    <row r="55" ht="31.5" customHeight="1" spans="1:13">
      <c r="A55" s="14" t="s">
        <v>250</v>
      </c>
      <c r="B55" s="5" t="s">
        <v>251</v>
      </c>
      <c r="C55" s="5" t="s">
        <v>252</v>
      </c>
      <c r="D55" s="9" t="s">
        <v>253</v>
      </c>
      <c r="E55" s="10"/>
      <c r="F55" s="9" t="s">
        <v>254</v>
      </c>
      <c r="G55" s="10"/>
      <c r="H55" s="9" t="s">
        <v>255</v>
      </c>
      <c r="I55" s="10"/>
      <c r="J55" s="9" t="s">
        <v>256</v>
      </c>
      <c r="K55" s="10"/>
      <c r="L55" s="5" t="s">
        <v>257</v>
      </c>
      <c r="M55" s="5" t="s">
        <v>258</v>
      </c>
    </row>
    <row r="56" ht="31.5" customHeight="1" spans="1:13">
      <c r="A56" s="24"/>
      <c r="B56" s="5" t="s">
        <v>259</v>
      </c>
      <c r="C56" s="5" t="s">
        <v>260</v>
      </c>
      <c r="D56" s="9" t="s">
        <v>328</v>
      </c>
      <c r="E56" s="10"/>
      <c r="F56" s="11" t="s">
        <v>329</v>
      </c>
      <c r="G56" s="13"/>
      <c r="H56" s="9" t="s">
        <v>316</v>
      </c>
      <c r="I56" s="10"/>
      <c r="J56" s="9" t="s">
        <v>301</v>
      </c>
      <c r="K56" s="10"/>
      <c r="L56" s="34" t="s">
        <v>330</v>
      </c>
      <c r="M56" s="5" t="s">
        <v>271</v>
      </c>
    </row>
    <row r="57" ht="31.5" customHeight="1" spans="1:13">
      <c r="A57" s="24"/>
      <c r="B57" s="5" t="s">
        <v>275</v>
      </c>
      <c r="C57" s="5" t="s">
        <v>276</v>
      </c>
      <c r="D57" s="9" t="s">
        <v>331</v>
      </c>
      <c r="E57" s="10"/>
      <c r="F57" s="11" t="s">
        <v>278</v>
      </c>
      <c r="G57" s="13"/>
      <c r="H57" s="9" t="s">
        <v>332</v>
      </c>
      <c r="I57" s="10"/>
      <c r="J57" s="11" t="s">
        <v>264</v>
      </c>
      <c r="K57" s="13"/>
      <c r="L57" s="34" t="s">
        <v>333</v>
      </c>
      <c r="M57" s="5" t="s">
        <v>266</v>
      </c>
    </row>
    <row r="58" ht="31.5" customHeight="1" spans="1:13">
      <c r="A58" s="18"/>
      <c r="B58" s="5" t="s">
        <v>299</v>
      </c>
      <c r="C58" s="5" t="s">
        <v>321</v>
      </c>
      <c r="D58" s="9" t="s">
        <v>334</v>
      </c>
      <c r="E58" s="10"/>
      <c r="F58" s="11" t="s">
        <v>262</v>
      </c>
      <c r="G58" s="13"/>
      <c r="H58" s="11" t="s">
        <v>279</v>
      </c>
      <c r="I58" s="13"/>
      <c r="J58" s="11" t="s">
        <v>264</v>
      </c>
      <c r="K58" s="13"/>
      <c r="L58" s="34" t="s">
        <v>335</v>
      </c>
      <c r="M58" s="5" t="s">
        <v>266</v>
      </c>
    </row>
    <row r="59" ht="15" spans="1:13">
      <c r="A59" s="27"/>
      <c r="B59" s="3"/>
      <c r="C59" s="3"/>
      <c r="D59" s="3"/>
      <c r="E59" s="27"/>
      <c r="F59" s="27"/>
      <c r="G59" s="27"/>
      <c r="H59" s="27"/>
      <c r="I59" s="27"/>
      <c r="J59" s="27"/>
      <c r="K59" s="27"/>
      <c r="L59" s="27"/>
      <c r="M59" s="3"/>
    </row>
    <row r="60" ht="15" spans="1:13">
      <c r="A60" s="27"/>
      <c r="B60" s="3"/>
      <c r="C60" s="3"/>
      <c r="D60" s="3"/>
      <c r="E60" s="27"/>
      <c r="F60" s="27"/>
      <c r="G60" s="27"/>
      <c r="H60" s="27"/>
      <c r="I60" s="27"/>
      <c r="J60" s="27"/>
      <c r="K60" s="27"/>
      <c r="L60" s="27"/>
      <c r="M60" s="3"/>
    </row>
    <row r="61" ht="26.25" spans="1:13">
      <c r="A61" s="2" t="s">
        <v>231</v>
      </c>
      <c r="B61" s="2"/>
      <c r="C61" s="2"/>
      <c r="D61" s="2"/>
      <c r="E61" s="2"/>
      <c r="F61" s="2"/>
      <c r="G61" s="2"/>
      <c r="H61" s="2"/>
      <c r="I61" s="2"/>
      <c r="J61" s="2"/>
      <c r="K61" s="2"/>
      <c r="L61" s="2"/>
      <c r="M61" s="2"/>
    </row>
    <row r="62" ht="27.75" customHeight="1" spans="1:13">
      <c r="A62" s="3" t="s">
        <v>232</v>
      </c>
      <c r="B62" s="4" t="s">
        <v>233</v>
      </c>
      <c r="C62" s="4"/>
      <c r="D62" s="4"/>
      <c r="E62" s="4"/>
      <c r="F62" s="4"/>
      <c r="G62" s="4"/>
      <c r="H62" s="4"/>
      <c r="I62" s="4"/>
      <c r="J62" s="4"/>
      <c r="K62" s="28" t="s">
        <v>1</v>
      </c>
      <c r="L62" s="28"/>
      <c r="M62" s="28"/>
    </row>
    <row r="63" ht="30.75" customHeight="1" spans="1:13">
      <c r="A63" s="5" t="s">
        <v>234</v>
      </c>
      <c r="B63" s="6" t="s">
        <v>336</v>
      </c>
      <c r="C63" s="7"/>
      <c r="D63" s="7"/>
      <c r="E63" s="7"/>
      <c r="F63" s="8"/>
      <c r="G63" s="9" t="s">
        <v>236</v>
      </c>
      <c r="H63" s="10"/>
      <c r="I63" s="9" t="s">
        <v>237</v>
      </c>
      <c r="J63" s="29"/>
      <c r="K63" s="29"/>
      <c r="L63" s="29"/>
      <c r="M63" s="10"/>
    </row>
    <row r="64" ht="30.75" customHeight="1" spans="1:13">
      <c r="A64" s="5" t="s">
        <v>238</v>
      </c>
      <c r="B64" s="11">
        <v>10</v>
      </c>
      <c r="C64" s="12"/>
      <c r="D64" s="12"/>
      <c r="E64" s="12"/>
      <c r="F64" s="13"/>
      <c r="G64" s="9" t="s">
        <v>239</v>
      </c>
      <c r="H64" s="10"/>
      <c r="I64" s="11"/>
      <c r="J64" s="12"/>
      <c r="K64" s="12"/>
      <c r="L64" s="12"/>
      <c r="M64" s="13"/>
    </row>
    <row r="65" ht="30.75" customHeight="1" spans="1:13">
      <c r="A65" s="14" t="s">
        <v>282</v>
      </c>
      <c r="B65" s="15">
        <v>3.38</v>
      </c>
      <c r="C65" s="16"/>
      <c r="D65" s="16"/>
      <c r="E65" s="16"/>
      <c r="F65" s="17"/>
      <c r="G65" s="9" t="s">
        <v>242</v>
      </c>
      <c r="H65" s="10"/>
      <c r="I65" s="30">
        <v>3.38</v>
      </c>
      <c r="J65" s="31"/>
      <c r="K65" s="31"/>
      <c r="L65" s="31"/>
      <c r="M65" s="32"/>
    </row>
    <row r="66" ht="30.75" customHeight="1" spans="1:13">
      <c r="A66" s="18"/>
      <c r="B66" s="19"/>
      <c r="C66" s="20"/>
      <c r="D66" s="20"/>
      <c r="E66" s="20"/>
      <c r="F66" s="21"/>
      <c r="G66" s="9" t="s">
        <v>243</v>
      </c>
      <c r="H66" s="10"/>
      <c r="I66" s="30"/>
      <c r="J66" s="31"/>
      <c r="K66" s="31"/>
      <c r="L66" s="31"/>
      <c r="M66" s="32"/>
    </row>
    <row r="67" ht="30.75" customHeight="1" spans="1:13">
      <c r="A67" s="5" t="s">
        <v>244</v>
      </c>
      <c r="B67" s="22" t="s">
        <v>337</v>
      </c>
      <c r="C67" s="23"/>
      <c r="D67" s="23"/>
      <c r="E67" s="23"/>
      <c r="F67" s="23"/>
      <c r="G67" s="23"/>
      <c r="H67" s="23"/>
      <c r="I67" s="23"/>
      <c r="J67" s="23"/>
      <c r="K67" s="23"/>
      <c r="L67" s="23"/>
      <c r="M67" s="33"/>
    </row>
    <row r="68" ht="30.75" customHeight="1" spans="1:13">
      <c r="A68" s="5" t="s">
        <v>246</v>
      </c>
      <c r="B68" s="22" t="s">
        <v>338</v>
      </c>
      <c r="C68" s="23"/>
      <c r="D68" s="23"/>
      <c r="E68" s="23"/>
      <c r="F68" s="23"/>
      <c r="G68" s="23"/>
      <c r="H68" s="23"/>
      <c r="I68" s="23"/>
      <c r="J68" s="23"/>
      <c r="K68" s="23"/>
      <c r="L68" s="23"/>
      <c r="M68" s="33"/>
    </row>
    <row r="69" ht="30.75" customHeight="1" spans="1:13">
      <c r="A69" s="5" t="s">
        <v>248</v>
      </c>
      <c r="B69" s="22" t="s">
        <v>339</v>
      </c>
      <c r="C69" s="23"/>
      <c r="D69" s="23"/>
      <c r="E69" s="23"/>
      <c r="F69" s="23"/>
      <c r="G69" s="23"/>
      <c r="H69" s="23"/>
      <c r="I69" s="23"/>
      <c r="J69" s="23"/>
      <c r="K69" s="23"/>
      <c r="L69" s="23"/>
      <c r="M69" s="33"/>
    </row>
    <row r="70" ht="30.75" customHeight="1" spans="1:13">
      <c r="A70" s="14" t="s">
        <v>250</v>
      </c>
      <c r="B70" s="5" t="s">
        <v>251</v>
      </c>
      <c r="C70" s="5" t="s">
        <v>252</v>
      </c>
      <c r="D70" s="9" t="s">
        <v>253</v>
      </c>
      <c r="E70" s="10"/>
      <c r="F70" s="9" t="s">
        <v>254</v>
      </c>
      <c r="G70" s="10"/>
      <c r="H70" s="9" t="s">
        <v>255</v>
      </c>
      <c r="I70" s="10"/>
      <c r="J70" s="9" t="s">
        <v>256</v>
      </c>
      <c r="K70" s="10"/>
      <c r="L70" s="5" t="s">
        <v>257</v>
      </c>
      <c r="M70" s="5" t="s">
        <v>258</v>
      </c>
    </row>
    <row r="71" ht="30.75" customHeight="1" spans="1:13">
      <c r="A71" s="24"/>
      <c r="B71" s="5" t="s">
        <v>259</v>
      </c>
      <c r="C71" s="5" t="s">
        <v>260</v>
      </c>
      <c r="D71" s="9" t="s">
        <v>340</v>
      </c>
      <c r="E71" s="10"/>
      <c r="F71" s="11" t="s">
        <v>291</v>
      </c>
      <c r="G71" s="13"/>
      <c r="H71" s="9" t="s">
        <v>316</v>
      </c>
      <c r="I71" s="10"/>
      <c r="J71" s="9" t="s">
        <v>301</v>
      </c>
      <c r="K71" s="10"/>
      <c r="L71" s="34" t="s">
        <v>341</v>
      </c>
      <c r="M71" s="5" t="s">
        <v>271</v>
      </c>
    </row>
    <row r="72" ht="30.75" customHeight="1" spans="1:13">
      <c r="A72" s="24"/>
      <c r="B72" s="5" t="s">
        <v>259</v>
      </c>
      <c r="C72" s="5" t="s">
        <v>260</v>
      </c>
      <c r="D72" s="9" t="s">
        <v>342</v>
      </c>
      <c r="E72" s="10"/>
      <c r="F72" s="11" t="s">
        <v>291</v>
      </c>
      <c r="G72" s="13"/>
      <c r="H72" s="9" t="s">
        <v>343</v>
      </c>
      <c r="I72" s="10"/>
      <c r="J72" s="9" t="s">
        <v>301</v>
      </c>
      <c r="K72" s="10"/>
      <c r="L72" s="34" t="s">
        <v>344</v>
      </c>
      <c r="M72" s="5" t="s">
        <v>266</v>
      </c>
    </row>
    <row r="73" ht="30.75" customHeight="1" spans="1:13">
      <c r="A73" s="24"/>
      <c r="B73" s="5" t="s">
        <v>275</v>
      </c>
      <c r="C73" s="5" t="s">
        <v>345</v>
      </c>
      <c r="D73" s="9" t="s">
        <v>346</v>
      </c>
      <c r="E73" s="10"/>
      <c r="F73" s="11" t="s">
        <v>268</v>
      </c>
      <c r="G73" s="13"/>
      <c r="H73" s="9" t="s">
        <v>343</v>
      </c>
      <c r="I73" s="10"/>
      <c r="J73" s="9" t="s">
        <v>301</v>
      </c>
      <c r="K73" s="10"/>
      <c r="L73" s="34" t="s">
        <v>344</v>
      </c>
      <c r="M73" s="5" t="s">
        <v>271</v>
      </c>
    </row>
    <row r="74" ht="30.75" customHeight="1" spans="1:13">
      <c r="A74" s="18"/>
      <c r="B74" s="5" t="s">
        <v>299</v>
      </c>
      <c r="C74" s="5" t="s">
        <v>299</v>
      </c>
      <c r="D74" s="9" t="s">
        <v>347</v>
      </c>
      <c r="E74" s="10"/>
      <c r="F74" s="11" t="s">
        <v>262</v>
      </c>
      <c r="G74" s="13"/>
      <c r="H74" s="11" t="s">
        <v>279</v>
      </c>
      <c r="I74" s="13"/>
      <c r="J74" s="11" t="s">
        <v>264</v>
      </c>
      <c r="K74" s="13"/>
      <c r="L74" s="34" t="s">
        <v>302</v>
      </c>
      <c r="M74" s="5" t="s">
        <v>266</v>
      </c>
    </row>
    <row r="75" ht="30.75" customHeight="1" spans="1:13">
      <c r="A75" s="2" t="s">
        <v>231</v>
      </c>
      <c r="B75" s="2"/>
      <c r="C75" s="2"/>
      <c r="D75" s="2"/>
      <c r="E75" s="2"/>
      <c r="F75" s="2"/>
      <c r="G75" s="2"/>
      <c r="H75" s="2"/>
      <c r="I75" s="2"/>
      <c r="J75" s="2"/>
      <c r="K75" s="2"/>
      <c r="L75" s="2"/>
      <c r="M75" s="2"/>
    </row>
    <row r="76" ht="24" customHeight="1" spans="1:13">
      <c r="A76" s="3" t="s">
        <v>232</v>
      </c>
      <c r="B76" s="4" t="s">
        <v>233</v>
      </c>
      <c r="C76" s="4"/>
      <c r="D76" s="4"/>
      <c r="E76" s="4"/>
      <c r="F76" s="4"/>
      <c r="G76" s="4"/>
      <c r="H76" s="4"/>
      <c r="I76" s="4"/>
      <c r="J76" s="4"/>
      <c r="K76" s="28" t="s">
        <v>1</v>
      </c>
      <c r="L76" s="28"/>
      <c r="M76" s="28"/>
    </row>
    <row r="77" ht="24" customHeight="1" spans="1:13">
      <c r="A77" s="5" t="s">
        <v>234</v>
      </c>
      <c r="B77" s="6" t="s">
        <v>348</v>
      </c>
      <c r="C77" s="7"/>
      <c r="D77" s="7"/>
      <c r="E77" s="7"/>
      <c r="F77" s="8"/>
      <c r="G77" s="9" t="s">
        <v>236</v>
      </c>
      <c r="H77" s="10"/>
      <c r="I77" s="9" t="s">
        <v>237</v>
      </c>
      <c r="J77" s="29"/>
      <c r="K77" s="29"/>
      <c r="L77" s="29"/>
      <c r="M77" s="10"/>
    </row>
    <row r="78" ht="24" customHeight="1" spans="1:13">
      <c r="A78" s="5" t="s">
        <v>238</v>
      </c>
      <c r="B78" s="11">
        <v>10</v>
      </c>
      <c r="C78" s="12"/>
      <c r="D78" s="12"/>
      <c r="E78" s="12"/>
      <c r="F78" s="13"/>
      <c r="G78" s="9" t="s">
        <v>239</v>
      </c>
      <c r="H78" s="10"/>
      <c r="I78" s="9" t="s">
        <v>240</v>
      </c>
      <c r="J78" s="29"/>
      <c r="K78" s="29"/>
      <c r="L78" s="29"/>
      <c r="M78" s="10"/>
    </row>
    <row r="79" ht="20.25" customHeight="1" spans="1:13">
      <c r="A79" s="14" t="s">
        <v>282</v>
      </c>
      <c r="B79" s="15">
        <v>43</v>
      </c>
      <c r="C79" s="16"/>
      <c r="D79" s="16"/>
      <c r="E79" s="16"/>
      <c r="F79" s="17"/>
      <c r="G79" s="9" t="s">
        <v>242</v>
      </c>
      <c r="H79" s="10"/>
      <c r="I79" s="30"/>
      <c r="J79" s="31"/>
      <c r="K79" s="31"/>
      <c r="L79" s="31"/>
      <c r="M79" s="32"/>
    </row>
    <row r="80" ht="20.25" customHeight="1" spans="1:13">
      <c r="A80" s="18"/>
      <c r="B80" s="19"/>
      <c r="C80" s="20"/>
      <c r="D80" s="20"/>
      <c r="E80" s="20"/>
      <c r="F80" s="21"/>
      <c r="G80" s="9" t="s">
        <v>243</v>
      </c>
      <c r="H80" s="10"/>
      <c r="I80" s="30">
        <v>43</v>
      </c>
      <c r="J80" s="31"/>
      <c r="K80" s="31"/>
      <c r="L80" s="31"/>
      <c r="M80" s="32"/>
    </row>
    <row r="81" ht="35.25" customHeight="1" spans="1:13">
      <c r="A81" s="5" t="s">
        <v>244</v>
      </c>
      <c r="B81" s="22" t="s">
        <v>349</v>
      </c>
      <c r="C81" s="23"/>
      <c r="D81" s="23"/>
      <c r="E81" s="23"/>
      <c r="F81" s="23"/>
      <c r="G81" s="23"/>
      <c r="H81" s="23"/>
      <c r="I81" s="23"/>
      <c r="J81" s="23"/>
      <c r="K81" s="23"/>
      <c r="L81" s="23"/>
      <c r="M81" s="33"/>
    </row>
    <row r="82" ht="21.75" customHeight="1" spans="1:13">
      <c r="A82" s="5" t="s">
        <v>246</v>
      </c>
      <c r="B82" s="22" t="s">
        <v>350</v>
      </c>
      <c r="C82" s="23"/>
      <c r="D82" s="23"/>
      <c r="E82" s="23"/>
      <c r="F82" s="23"/>
      <c r="G82" s="23"/>
      <c r="H82" s="23"/>
      <c r="I82" s="23"/>
      <c r="J82" s="23"/>
      <c r="K82" s="23"/>
      <c r="L82" s="23"/>
      <c r="M82" s="33"/>
    </row>
    <row r="83" ht="30.75" customHeight="1" spans="1:13">
      <c r="A83" s="5" t="s">
        <v>248</v>
      </c>
      <c r="B83" s="22" t="s">
        <v>351</v>
      </c>
      <c r="C83" s="23"/>
      <c r="D83" s="23"/>
      <c r="E83" s="23"/>
      <c r="F83" s="23"/>
      <c r="G83" s="23"/>
      <c r="H83" s="23"/>
      <c r="I83" s="23"/>
      <c r="J83" s="23"/>
      <c r="K83" s="23"/>
      <c r="L83" s="23"/>
      <c r="M83" s="33"/>
    </row>
    <row r="84" ht="21.75" customHeight="1" spans="1:13">
      <c r="A84" s="14" t="s">
        <v>250</v>
      </c>
      <c r="B84" s="5" t="s">
        <v>251</v>
      </c>
      <c r="C84" s="5" t="s">
        <v>252</v>
      </c>
      <c r="D84" s="9" t="s">
        <v>253</v>
      </c>
      <c r="E84" s="10"/>
      <c r="F84" s="9" t="s">
        <v>254</v>
      </c>
      <c r="G84" s="10"/>
      <c r="H84" s="9" t="s">
        <v>255</v>
      </c>
      <c r="I84" s="10"/>
      <c r="J84" s="9" t="s">
        <v>256</v>
      </c>
      <c r="K84" s="10"/>
      <c r="L84" s="5" t="s">
        <v>257</v>
      </c>
      <c r="M84" s="5" t="s">
        <v>258</v>
      </c>
    </row>
    <row r="85" ht="21.75" customHeight="1" spans="1:13">
      <c r="A85" s="24"/>
      <c r="B85" s="5" t="s">
        <v>259</v>
      </c>
      <c r="C85" s="5" t="s">
        <v>260</v>
      </c>
      <c r="D85" s="9" t="s">
        <v>352</v>
      </c>
      <c r="E85" s="10"/>
      <c r="F85" s="11" t="s">
        <v>313</v>
      </c>
      <c r="G85" s="13"/>
      <c r="H85" s="9" t="s">
        <v>353</v>
      </c>
      <c r="I85" s="10"/>
      <c r="J85" s="9" t="s">
        <v>301</v>
      </c>
      <c r="K85" s="10"/>
      <c r="L85" s="34" t="s">
        <v>354</v>
      </c>
      <c r="M85" s="5" t="s">
        <v>271</v>
      </c>
    </row>
    <row r="86" ht="21.75" customHeight="1" spans="1:13">
      <c r="A86" s="24"/>
      <c r="B86" s="5" t="s">
        <v>259</v>
      </c>
      <c r="C86" s="5" t="s">
        <v>260</v>
      </c>
      <c r="D86" s="9" t="s">
        <v>355</v>
      </c>
      <c r="E86" s="10"/>
      <c r="F86" s="11" t="s">
        <v>313</v>
      </c>
      <c r="G86" s="13"/>
      <c r="H86" s="9" t="s">
        <v>308</v>
      </c>
      <c r="I86" s="10"/>
      <c r="J86" s="9" t="s">
        <v>301</v>
      </c>
      <c r="K86" s="10"/>
      <c r="L86" s="34" t="s">
        <v>341</v>
      </c>
      <c r="M86" s="5" t="s">
        <v>271</v>
      </c>
    </row>
    <row r="87" ht="30.75" customHeight="1" spans="1:13">
      <c r="A87" s="24"/>
      <c r="B87" s="5" t="s">
        <v>259</v>
      </c>
      <c r="C87" s="5" t="s">
        <v>289</v>
      </c>
      <c r="D87" s="9" t="s">
        <v>356</v>
      </c>
      <c r="E87" s="10"/>
      <c r="F87" s="11" t="s">
        <v>357</v>
      </c>
      <c r="G87" s="13"/>
      <c r="H87" s="11" t="s">
        <v>279</v>
      </c>
      <c r="I87" s="13"/>
      <c r="J87" s="9" t="s">
        <v>301</v>
      </c>
      <c r="K87" s="10"/>
      <c r="L87" s="34" t="s">
        <v>302</v>
      </c>
      <c r="M87" s="5" t="s">
        <v>266</v>
      </c>
    </row>
    <row r="88" ht="21.75" customHeight="1" spans="1:13">
      <c r="A88" s="24"/>
      <c r="B88" s="5" t="s">
        <v>259</v>
      </c>
      <c r="C88" s="5" t="s">
        <v>289</v>
      </c>
      <c r="D88" s="9" t="s">
        <v>358</v>
      </c>
      <c r="E88" s="10"/>
      <c r="F88" s="11" t="s">
        <v>357</v>
      </c>
      <c r="G88" s="13"/>
      <c r="H88" s="11" t="s">
        <v>279</v>
      </c>
      <c r="I88" s="13"/>
      <c r="J88" s="9" t="s">
        <v>301</v>
      </c>
      <c r="K88" s="10"/>
      <c r="L88" s="34" t="s">
        <v>302</v>
      </c>
      <c r="M88" s="5" t="s">
        <v>266</v>
      </c>
    </row>
    <row r="89" ht="21.75" customHeight="1" spans="1:13">
      <c r="A89" s="24"/>
      <c r="B89" s="5" t="s">
        <v>259</v>
      </c>
      <c r="C89" s="5" t="s">
        <v>311</v>
      </c>
      <c r="D89" s="9" t="s">
        <v>359</v>
      </c>
      <c r="E89" s="10"/>
      <c r="F89" s="11" t="s">
        <v>357</v>
      </c>
      <c r="G89" s="13"/>
      <c r="H89" s="11" t="s">
        <v>279</v>
      </c>
      <c r="I89" s="13"/>
      <c r="J89" s="11" t="s">
        <v>264</v>
      </c>
      <c r="K89" s="13"/>
      <c r="L89" s="34" t="s">
        <v>360</v>
      </c>
      <c r="M89" s="5" t="s">
        <v>266</v>
      </c>
    </row>
    <row r="90" ht="31.5" customHeight="1" spans="1:13">
      <c r="A90" s="24"/>
      <c r="B90" s="5" t="s">
        <v>259</v>
      </c>
      <c r="C90" s="5" t="s">
        <v>311</v>
      </c>
      <c r="D90" s="9" t="s">
        <v>361</v>
      </c>
      <c r="E90" s="10"/>
      <c r="F90" s="11" t="s">
        <v>357</v>
      </c>
      <c r="G90" s="13"/>
      <c r="H90" s="11" t="s">
        <v>279</v>
      </c>
      <c r="I90" s="13"/>
      <c r="J90" s="9" t="s">
        <v>301</v>
      </c>
      <c r="K90" s="10"/>
      <c r="L90" s="34" t="s">
        <v>302</v>
      </c>
      <c r="M90" s="5" t="s">
        <v>266</v>
      </c>
    </row>
    <row r="91" ht="21.75" customHeight="1" spans="1:13">
      <c r="A91" s="24"/>
      <c r="B91" s="5" t="s">
        <v>275</v>
      </c>
      <c r="C91" s="5" t="s">
        <v>276</v>
      </c>
      <c r="D91" s="9" t="s">
        <v>362</v>
      </c>
      <c r="E91" s="10"/>
      <c r="F91" s="11" t="s">
        <v>278</v>
      </c>
      <c r="G91" s="13"/>
      <c r="H91" s="9" t="s">
        <v>363</v>
      </c>
      <c r="I91" s="10"/>
      <c r="J91" s="11" t="s">
        <v>264</v>
      </c>
      <c r="K91" s="13"/>
      <c r="L91" s="34" t="s">
        <v>364</v>
      </c>
      <c r="M91" s="5" t="s">
        <v>271</v>
      </c>
    </row>
    <row r="92" ht="21.75" customHeight="1" spans="1:13">
      <c r="A92" s="18"/>
      <c r="B92" s="5" t="s">
        <v>299</v>
      </c>
      <c r="C92" s="5" t="s">
        <v>299</v>
      </c>
      <c r="D92" s="9" t="s">
        <v>322</v>
      </c>
      <c r="E92" s="10"/>
      <c r="F92" s="11" t="s">
        <v>262</v>
      </c>
      <c r="G92" s="13"/>
      <c r="H92" s="11" t="s">
        <v>279</v>
      </c>
      <c r="I92" s="13"/>
      <c r="J92" s="11" t="s">
        <v>264</v>
      </c>
      <c r="K92" s="13"/>
      <c r="L92" s="34" t="s">
        <v>280</v>
      </c>
      <c r="M92" s="5" t="s">
        <v>266</v>
      </c>
    </row>
    <row r="93" ht="32.25" customHeight="1" spans="1:13">
      <c r="A93" s="2" t="s">
        <v>231</v>
      </c>
      <c r="B93" s="2"/>
      <c r="C93" s="2"/>
      <c r="D93" s="2"/>
      <c r="E93" s="2"/>
      <c r="F93" s="2"/>
      <c r="G93" s="2"/>
      <c r="H93" s="2"/>
      <c r="I93" s="2"/>
      <c r="J93" s="2"/>
      <c r="K93" s="2"/>
      <c r="L93" s="2"/>
      <c r="M93" s="2"/>
    </row>
    <row r="94" ht="21.75" customHeight="1" spans="1:13">
      <c r="A94" s="3" t="s">
        <v>232</v>
      </c>
      <c r="B94" s="4" t="s">
        <v>233</v>
      </c>
      <c r="C94" s="4"/>
      <c r="D94" s="4"/>
      <c r="E94" s="4"/>
      <c r="F94" s="4"/>
      <c r="G94" s="4"/>
      <c r="H94" s="4"/>
      <c r="I94" s="4"/>
      <c r="J94" s="4"/>
      <c r="K94" s="28" t="s">
        <v>1</v>
      </c>
      <c r="L94" s="28"/>
      <c r="M94" s="28"/>
    </row>
    <row r="95" ht="21.75" customHeight="1" spans="1:13">
      <c r="A95" s="5" t="s">
        <v>234</v>
      </c>
      <c r="B95" s="6" t="s">
        <v>365</v>
      </c>
      <c r="C95" s="7"/>
      <c r="D95" s="7"/>
      <c r="E95" s="7"/>
      <c r="F95" s="8"/>
      <c r="G95" s="9" t="s">
        <v>236</v>
      </c>
      <c r="H95" s="10"/>
      <c r="I95" s="9" t="s">
        <v>237</v>
      </c>
      <c r="J95" s="29"/>
      <c r="K95" s="29"/>
      <c r="L95" s="29"/>
      <c r="M95" s="10"/>
    </row>
    <row r="96" ht="21.75" customHeight="1" spans="1:13">
      <c r="A96" s="5" t="s">
        <v>238</v>
      </c>
      <c r="B96" s="11">
        <v>10</v>
      </c>
      <c r="C96" s="12"/>
      <c r="D96" s="12"/>
      <c r="E96" s="12"/>
      <c r="F96" s="13"/>
      <c r="G96" s="9" t="s">
        <v>239</v>
      </c>
      <c r="H96" s="10"/>
      <c r="I96" s="9" t="s">
        <v>240</v>
      </c>
      <c r="J96" s="29"/>
      <c r="K96" s="29"/>
      <c r="L96" s="29"/>
      <c r="M96" s="10"/>
    </row>
    <row r="97" ht="21.75" customHeight="1" spans="1:13">
      <c r="A97" s="14" t="s">
        <v>241</v>
      </c>
      <c r="B97" s="15">
        <v>32</v>
      </c>
      <c r="C97" s="16"/>
      <c r="D97" s="16"/>
      <c r="E97" s="16"/>
      <c r="F97" s="17"/>
      <c r="G97" s="9" t="s">
        <v>242</v>
      </c>
      <c r="H97" s="10"/>
      <c r="I97" s="30"/>
      <c r="J97" s="31"/>
      <c r="K97" s="31"/>
      <c r="L97" s="31"/>
      <c r="M97" s="32"/>
    </row>
    <row r="98" ht="21.75" customHeight="1" spans="1:13">
      <c r="A98" s="18"/>
      <c r="B98" s="19"/>
      <c r="C98" s="20"/>
      <c r="D98" s="20"/>
      <c r="E98" s="20"/>
      <c r="F98" s="21"/>
      <c r="G98" s="9" t="s">
        <v>243</v>
      </c>
      <c r="H98" s="10"/>
      <c r="I98" s="30">
        <v>32</v>
      </c>
      <c r="J98" s="31"/>
      <c r="K98" s="31"/>
      <c r="L98" s="31"/>
      <c r="M98" s="32"/>
    </row>
    <row r="99" ht="25.5" customHeight="1" spans="1:13">
      <c r="A99" s="5" t="s">
        <v>244</v>
      </c>
      <c r="B99" s="36" t="s">
        <v>366</v>
      </c>
      <c r="C99" s="37"/>
      <c r="D99" s="37"/>
      <c r="E99" s="37"/>
      <c r="F99" s="37"/>
      <c r="G99" s="37"/>
      <c r="H99" s="37"/>
      <c r="I99" s="37"/>
      <c r="J99" s="37"/>
      <c r="K99" s="37"/>
      <c r="L99" s="37"/>
      <c r="M99" s="40"/>
    </row>
    <row r="100" ht="25.5" customHeight="1" spans="1:13">
      <c r="A100" s="5" t="s">
        <v>246</v>
      </c>
      <c r="B100" s="22" t="s">
        <v>350</v>
      </c>
      <c r="C100" s="23"/>
      <c r="D100" s="23"/>
      <c r="E100" s="23"/>
      <c r="F100" s="23"/>
      <c r="G100" s="23"/>
      <c r="H100" s="23"/>
      <c r="I100" s="23"/>
      <c r="J100" s="23"/>
      <c r="K100" s="23"/>
      <c r="L100" s="23"/>
      <c r="M100" s="33"/>
    </row>
    <row r="101" ht="25.5" customHeight="1" spans="1:13">
      <c r="A101" s="5" t="s">
        <v>248</v>
      </c>
      <c r="B101" s="22" t="s">
        <v>367</v>
      </c>
      <c r="C101" s="23"/>
      <c r="D101" s="23"/>
      <c r="E101" s="23"/>
      <c r="F101" s="23"/>
      <c r="G101" s="23"/>
      <c r="H101" s="23"/>
      <c r="I101" s="23"/>
      <c r="J101" s="23"/>
      <c r="K101" s="23"/>
      <c r="L101" s="23"/>
      <c r="M101" s="33"/>
    </row>
    <row r="102" ht="25.5" customHeight="1" spans="1:13">
      <c r="A102" s="14" t="s">
        <v>250</v>
      </c>
      <c r="B102" s="5" t="s">
        <v>251</v>
      </c>
      <c r="C102" s="5" t="s">
        <v>252</v>
      </c>
      <c r="D102" s="9" t="s">
        <v>253</v>
      </c>
      <c r="E102" s="10"/>
      <c r="F102" s="9" t="s">
        <v>254</v>
      </c>
      <c r="G102" s="10"/>
      <c r="H102" s="9" t="s">
        <v>255</v>
      </c>
      <c r="I102" s="10"/>
      <c r="J102" s="9" t="s">
        <v>256</v>
      </c>
      <c r="K102" s="10"/>
      <c r="L102" s="5" t="s">
        <v>257</v>
      </c>
      <c r="M102" s="5" t="s">
        <v>258</v>
      </c>
    </row>
    <row r="103" ht="25.5" customHeight="1" spans="1:13">
      <c r="A103" s="24"/>
      <c r="B103" s="5" t="s">
        <v>259</v>
      </c>
      <c r="C103" s="5" t="s">
        <v>260</v>
      </c>
      <c r="D103" s="9" t="s">
        <v>368</v>
      </c>
      <c r="E103" s="10"/>
      <c r="F103" s="11" t="s">
        <v>291</v>
      </c>
      <c r="G103" s="13"/>
      <c r="H103" s="9" t="s">
        <v>369</v>
      </c>
      <c r="I103" s="10"/>
      <c r="J103" s="11" t="s">
        <v>264</v>
      </c>
      <c r="K103" s="13"/>
      <c r="L103" s="34" t="s">
        <v>370</v>
      </c>
      <c r="M103" s="5" t="s">
        <v>271</v>
      </c>
    </row>
    <row r="104" ht="25.5" customHeight="1" spans="1:13">
      <c r="A104" s="24"/>
      <c r="B104" s="5" t="s">
        <v>259</v>
      </c>
      <c r="C104" s="5" t="s">
        <v>260</v>
      </c>
      <c r="D104" s="9" t="s">
        <v>371</v>
      </c>
      <c r="E104" s="10"/>
      <c r="F104" s="11" t="s">
        <v>291</v>
      </c>
      <c r="G104" s="13"/>
      <c r="H104" s="9" t="s">
        <v>369</v>
      </c>
      <c r="I104" s="10"/>
      <c r="J104" s="11" t="s">
        <v>264</v>
      </c>
      <c r="K104" s="13"/>
      <c r="L104" s="34" t="s">
        <v>372</v>
      </c>
      <c r="M104" s="5" t="s">
        <v>271</v>
      </c>
    </row>
    <row r="105" ht="25.5" customHeight="1" spans="1:13">
      <c r="A105" s="24"/>
      <c r="B105" s="5" t="s">
        <v>259</v>
      </c>
      <c r="C105" s="5" t="s">
        <v>289</v>
      </c>
      <c r="D105" s="9" t="s">
        <v>358</v>
      </c>
      <c r="E105" s="10"/>
      <c r="F105" s="11" t="s">
        <v>262</v>
      </c>
      <c r="G105" s="13"/>
      <c r="H105" s="11" t="s">
        <v>279</v>
      </c>
      <c r="I105" s="13"/>
      <c r="J105" s="9" t="s">
        <v>301</v>
      </c>
      <c r="K105" s="10"/>
      <c r="L105" s="34" t="s">
        <v>302</v>
      </c>
      <c r="M105" s="5" t="s">
        <v>266</v>
      </c>
    </row>
    <row r="106" ht="25.5" customHeight="1" spans="1:13">
      <c r="A106" s="24"/>
      <c r="B106" s="5" t="s">
        <v>259</v>
      </c>
      <c r="C106" s="5" t="s">
        <v>311</v>
      </c>
      <c r="D106" s="9" t="s">
        <v>359</v>
      </c>
      <c r="E106" s="10"/>
      <c r="F106" s="11" t="s">
        <v>357</v>
      </c>
      <c r="G106" s="13"/>
      <c r="H106" s="11" t="s">
        <v>279</v>
      </c>
      <c r="I106" s="13"/>
      <c r="J106" s="11" t="s">
        <v>264</v>
      </c>
      <c r="K106" s="13"/>
      <c r="L106" s="34" t="s">
        <v>360</v>
      </c>
      <c r="M106" s="5" t="s">
        <v>266</v>
      </c>
    </row>
    <row r="107" ht="25.5" customHeight="1" spans="1:13">
      <c r="A107" s="24"/>
      <c r="B107" s="5" t="s">
        <v>259</v>
      </c>
      <c r="C107" s="5" t="s">
        <v>311</v>
      </c>
      <c r="D107" s="9" t="s">
        <v>361</v>
      </c>
      <c r="E107" s="10"/>
      <c r="F107" s="11" t="s">
        <v>357</v>
      </c>
      <c r="G107" s="13"/>
      <c r="H107" s="11" t="s">
        <v>279</v>
      </c>
      <c r="I107" s="13"/>
      <c r="J107" s="9" t="s">
        <v>301</v>
      </c>
      <c r="K107" s="10"/>
      <c r="L107" s="34" t="s">
        <v>302</v>
      </c>
      <c r="M107" s="5" t="s">
        <v>266</v>
      </c>
    </row>
    <row r="108" ht="25.5" customHeight="1" spans="1:13">
      <c r="A108" s="24"/>
      <c r="B108" s="5" t="s">
        <v>275</v>
      </c>
      <c r="C108" s="5" t="s">
        <v>345</v>
      </c>
      <c r="D108" s="9" t="s">
        <v>373</v>
      </c>
      <c r="E108" s="10"/>
      <c r="F108" s="11" t="s">
        <v>262</v>
      </c>
      <c r="G108" s="13"/>
      <c r="H108" s="9" t="s">
        <v>374</v>
      </c>
      <c r="I108" s="10"/>
      <c r="J108" s="11" t="s">
        <v>264</v>
      </c>
      <c r="K108" s="13"/>
      <c r="L108" s="34" t="s">
        <v>329</v>
      </c>
      <c r="M108" s="5" t="s">
        <v>266</v>
      </c>
    </row>
    <row r="109" ht="25.5" customHeight="1" spans="1:13">
      <c r="A109" s="24"/>
      <c r="B109" s="5" t="s">
        <v>275</v>
      </c>
      <c r="C109" s="5" t="s">
        <v>276</v>
      </c>
      <c r="D109" s="9" t="s">
        <v>314</v>
      </c>
      <c r="E109" s="10"/>
      <c r="F109" s="11" t="s">
        <v>262</v>
      </c>
      <c r="G109" s="13"/>
      <c r="H109" s="9" t="s">
        <v>363</v>
      </c>
      <c r="I109" s="10"/>
      <c r="J109" s="11" t="s">
        <v>264</v>
      </c>
      <c r="K109" s="13"/>
      <c r="L109" s="34" t="s">
        <v>357</v>
      </c>
      <c r="M109" s="5" t="s">
        <v>266</v>
      </c>
    </row>
    <row r="110" ht="25.5" customHeight="1" spans="1:13">
      <c r="A110" s="18"/>
      <c r="B110" s="5" t="s">
        <v>299</v>
      </c>
      <c r="C110" s="5" t="s">
        <v>299</v>
      </c>
      <c r="D110" s="9" t="s">
        <v>375</v>
      </c>
      <c r="E110" s="10"/>
      <c r="F110" s="11" t="s">
        <v>262</v>
      </c>
      <c r="G110" s="13"/>
      <c r="H110" s="11" t="s">
        <v>279</v>
      </c>
      <c r="I110" s="13"/>
      <c r="J110" s="11" t="s">
        <v>264</v>
      </c>
      <c r="K110" s="13"/>
      <c r="L110" s="34" t="s">
        <v>280</v>
      </c>
      <c r="M110" s="5" t="s">
        <v>266</v>
      </c>
    </row>
    <row r="111" ht="26.25" spans="1:13">
      <c r="A111" s="2" t="s">
        <v>231</v>
      </c>
      <c r="B111" s="2"/>
      <c r="C111" s="2"/>
      <c r="D111" s="2"/>
      <c r="E111" s="2"/>
      <c r="F111" s="2"/>
      <c r="G111" s="2"/>
      <c r="H111" s="2"/>
      <c r="I111" s="2"/>
      <c r="J111" s="2"/>
      <c r="K111" s="2"/>
      <c r="L111" s="2"/>
      <c r="M111" s="2"/>
    </row>
    <row r="112" ht="26.25" customHeight="1" spans="1:13">
      <c r="A112" s="3" t="s">
        <v>232</v>
      </c>
      <c r="B112" s="4" t="s">
        <v>233</v>
      </c>
      <c r="C112" s="4"/>
      <c r="D112" s="4"/>
      <c r="E112" s="4"/>
      <c r="F112" s="4"/>
      <c r="G112" s="4"/>
      <c r="H112" s="4"/>
      <c r="I112" s="4"/>
      <c r="J112" s="4"/>
      <c r="K112" s="28" t="s">
        <v>1</v>
      </c>
      <c r="L112" s="28"/>
      <c r="M112" s="28"/>
    </row>
    <row r="113" ht="26.25" customHeight="1" spans="1:13">
      <c r="A113" s="5" t="s">
        <v>234</v>
      </c>
      <c r="B113" s="6" t="s">
        <v>376</v>
      </c>
      <c r="C113" s="7"/>
      <c r="D113" s="7"/>
      <c r="E113" s="7"/>
      <c r="F113" s="8"/>
      <c r="G113" s="9" t="s">
        <v>236</v>
      </c>
      <c r="H113" s="10"/>
      <c r="I113" s="9" t="s">
        <v>237</v>
      </c>
      <c r="J113" s="29"/>
      <c r="K113" s="29"/>
      <c r="L113" s="29"/>
      <c r="M113" s="10"/>
    </row>
    <row r="114" ht="26.25" customHeight="1" spans="1:13">
      <c r="A114" s="5" t="s">
        <v>238</v>
      </c>
      <c r="B114" s="11">
        <v>10</v>
      </c>
      <c r="C114" s="12"/>
      <c r="D114" s="12"/>
      <c r="E114" s="12"/>
      <c r="F114" s="13"/>
      <c r="G114" s="9" t="s">
        <v>239</v>
      </c>
      <c r="H114" s="10"/>
      <c r="I114" s="9" t="s">
        <v>240</v>
      </c>
      <c r="J114" s="29"/>
      <c r="K114" s="29"/>
      <c r="L114" s="29"/>
      <c r="M114" s="10"/>
    </row>
    <row r="115" ht="26.25" customHeight="1" spans="1:13">
      <c r="A115" s="14" t="s">
        <v>377</v>
      </c>
      <c r="B115" s="15">
        <v>459</v>
      </c>
      <c r="C115" s="16"/>
      <c r="D115" s="16"/>
      <c r="E115" s="16"/>
      <c r="F115" s="17"/>
      <c r="G115" s="9" t="s">
        <v>242</v>
      </c>
      <c r="H115" s="10"/>
      <c r="I115" s="30"/>
      <c r="J115" s="31"/>
      <c r="K115" s="31"/>
      <c r="L115" s="31"/>
      <c r="M115" s="32"/>
    </row>
    <row r="116" ht="26.25" customHeight="1" spans="1:13">
      <c r="A116" s="18"/>
      <c r="B116" s="19"/>
      <c r="C116" s="20"/>
      <c r="D116" s="20"/>
      <c r="E116" s="20"/>
      <c r="F116" s="21"/>
      <c r="G116" s="9" t="s">
        <v>243</v>
      </c>
      <c r="H116" s="10"/>
      <c r="I116" s="30">
        <v>459</v>
      </c>
      <c r="J116" s="31"/>
      <c r="K116" s="31"/>
      <c r="L116" s="31"/>
      <c r="M116" s="32"/>
    </row>
    <row r="117" ht="26.25" customHeight="1" spans="1:13">
      <c r="A117" s="5" t="s">
        <v>244</v>
      </c>
      <c r="B117" s="38" t="s">
        <v>378</v>
      </c>
      <c r="C117" s="39"/>
      <c r="D117" s="39"/>
      <c r="E117" s="39"/>
      <c r="F117" s="39"/>
      <c r="G117" s="39"/>
      <c r="H117" s="39"/>
      <c r="I117" s="39"/>
      <c r="J117" s="39"/>
      <c r="K117" s="39"/>
      <c r="L117" s="39"/>
      <c r="M117" s="41"/>
    </row>
    <row r="118" ht="26.25" customHeight="1" spans="1:13">
      <c r="A118" s="5" t="s">
        <v>246</v>
      </c>
      <c r="B118" s="38" t="s">
        <v>379</v>
      </c>
      <c r="C118" s="39"/>
      <c r="D118" s="39"/>
      <c r="E118" s="39"/>
      <c r="F118" s="39"/>
      <c r="G118" s="39"/>
      <c r="H118" s="39"/>
      <c r="I118" s="39"/>
      <c r="J118" s="39"/>
      <c r="K118" s="39"/>
      <c r="L118" s="39"/>
      <c r="M118" s="41"/>
    </row>
    <row r="119" ht="26.25" customHeight="1" spans="1:13">
      <c r="A119" s="5" t="s">
        <v>248</v>
      </c>
      <c r="B119" s="22" t="s">
        <v>380</v>
      </c>
      <c r="C119" s="23"/>
      <c r="D119" s="23"/>
      <c r="E119" s="23"/>
      <c r="F119" s="23"/>
      <c r="G119" s="23"/>
      <c r="H119" s="23"/>
      <c r="I119" s="23"/>
      <c r="J119" s="23"/>
      <c r="K119" s="23"/>
      <c r="L119" s="23"/>
      <c r="M119" s="33"/>
    </row>
    <row r="120" ht="35.25" customHeight="1" spans="1:13">
      <c r="A120" s="14" t="s">
        <v>250</v>
      </c>
      <c r="B120" s="5" t="s">
        <v>251</v>
      </c>
      <c r="C120" s="5" t="s">
        <v>252</v>
      </c>
      <c r="D120" s="9" t="s">
        <v>253</v>
      </c>
      <c r="E120" s="10"/>
      <c r="F120" s="9" t="s">
        <v>254</v>
      </c>
      <c r="G120" s="10"/>
      <c r="H120" s="9" t="s">
        <v>255</v>
      </c>
      <c r="I120" s="10"/>
      <c r="J120" s="9" t="s">
        <v>256</v>
      </c>
      <c r="K120" s="10"/>
      <c r="L120" s="5" t="s">
        <v>257</v>
      </c>
      <c r="M120" s="5" t="s">
        <v>258</v>
      </c>
    </row>
    <row r="121" ht="35.25" customHeight="1" spans="1:13">
      <c r="A121" s="24"/>
      <c r="B121" s="5" t="s">
        <v>259</v>
      </c>
      <c r="C121" s="5" t="s">
        <v>260</v>
      </c>
      <c r="D121" s="9" t="s">
        <v>381</v>
      </c>
      <c r="E121" s="10"/>
      <c r="F121" s="11" t="s">
        <v>262</v>
      </c>
      <c r="G121" s="13"/>
      <c r="H121" s="9" t="s">
        <v>308</v>
      </c>
      <c r="I121" s="10"/>
      <c r="J121" s="9" t="s">
        <v>301</v>
      </c>
      <c r="K121" s="10"/>
      <c r="L121" s="34" t="s">
        <v>330</v>
      </c>
      <c r="M121" s="5" t="s">
        <v>266</v>
      </c>
    </row>
    <row r="122" ht="35.25" customHeight="1" spans="1:13">
      <c r="A122" s="24"/>
      <c r="B122" s="5" t="s">
        <v>259</v>
      </c>
      <c r="C122" s="5" t="s">
        <v>260</v>
      </c>
      <c r="D122" s="9" t="s">
        <v>382</v>
      </c>
      <c r="E122" s="10"/>
      <c r="F122" s="11" t="s">
        <v>278</v>
      </c>
      <c r="G122" s="13"/>
      <c r="H122" s="9" t="s">
        <v>316</v>
      </c>
      <c r="I122" s="10"/>
      <c r="J122" s="9" t="s">
        <v>301</v>
      </c>
      <c r="K122" s="10"/>
      <c r="L122" s="34" t="s">
        <v>383</v>
      </c>
      <c r="M122" s="5" t="s">
        <v>271</v>
      </c>
    </row>
    <row r="123" ht="35.25" customHeight="1" spans="1:13">
      <c r="A123" s="24"/>
      <c r="B123" s="5" t="s">
        <v>259</v>
      </c>
      <c r="C123" s="5" t="s">
        <v>311</v>
      </c>
      <c r="D123" s="9" t="s">
        <v>384</v>
      </c>
      <c r="E123" s="10"/>
      <c r="F123" s="11" t="s">
        <v>262</v>
      </c>
      <c r="G123" s="13"/>
      <c r="H123" s="11" t="s">
        <v>279</v>
      </c>
      <c r="I123" s="13"/>
      <c r="J123" s="9" t="s">
        <v>301</v>
      </c>
      <c r="K123" s="10"/>
      <c r="L123" s="34" t="s">
        <v>302</v>
      </c>
      <c r="M123" s="5" t="s">
        <v>266</v>
      </c>
    </row>
    <row r="124" ht="35.25" customHeight="1" spans="1:13">
      <c r="A124" s="24"/>
      <c r="B124" s="5" t="s">
        <v>275</v>
      </c>
      <c r="C124" s="5" t="s">
        <v>345</v>
      </c>
      <c r="D124" s="9" t="s">
        <v>385</v>
      </c>
      <c r="E124" s="10"/>
      <c r="F124" s="11" t="s">
        <v>278</v>
      </c>
      <c r="G124" s="13"/>
      <c r="H124" s="9" t="s">
        <v>386</v>
      </c>
      <c r="I124" s="10"/>
      <c r="J124" s="11" t="s">
        <v>264</v>
      </c>
      <c r="K124" s="13"/>
      <c r="L124" s="34" t="s">
        <v>387</v>
      </c>
      <c r="M124" s="5" t="s">
        <v>271</v>
      </c>
    </row>
    <row r="125" ht="35.25" customHeight="1" spans="1:13">
      <c r="A125" s="18"/>
      <c r="B125" s="5" t="s">
        <v>299</v>
      </c>
      <c r="C125" s="5" t="s">
        <v>299</v>
      </c>
      <c r="D125" s="9" t="s">
        <v>322</v>
      </c>
      <c r="E125" s="10"/>
      <c r="F125" s="11" t="s">
        <v>262</v>
      </c>
      <c r="G125" s="13"/>
      <c r="H125" s="11" t="s">
        <v>279</v>
      </c>
      <c r="I125" s="13"/>
      <c r="J125" s="11" t="s">
        <v>264</v>
      </c>
      <c r="K125" s="13"/>
      <c r="L125" s="34" t="s">
        <v>280</v>
      </c>
      <c r="M125" s="5" t="s">
        <v>266</v>
      </c>
    </row>
    <row r="126" ht="26.25" spans="1:13">
      <c r="A126" s="2" t="s">
        <v>231</v>
      </c>
      <c r="B126" s="2"/>
      <c r="C126" s="2"/>
      <c r="D126" s="2"/>
      <c r="E126" s="2"/>
      <c r="F126" s="2"/>
      <c r="G126" s="2"/>
      <c r="H126" s="2"/>
      <c r="I126" s="2"/>
      <c r="J126" s="2"/>
      <c r="K126" s="2"/>
      <c r="L126" s="2"/>
      <c r="M126" s="2"/>
    </row>
    <row r="127" ht="24.75" customHeight="1" spans="1:13">
      <c r="A127" s="3" t="s">
        <v>232</v>
      </c>
      <c r="B127" s="4" t="s">
        <v>233</v>
      </c>
      <c r="C127" s="4"/>
      <c r="D127" s="4"/>
      <c r="E127" s="4"/>
      <c r="F127" s="4"/>
      <c r="G127" s="4"/>
      <c r="H127" s="4"/>
      <c r="I127" s="4"/>
      <c r="J127" s="4"/>
      <c r="K127" s="28" t="s">
        <v>1</v>
      </c>
      <c r="L127" s="28"/>
      <c r="M127" s="28"/>
    </row>
    <row r="128" ht="24.75" customHeight="1" spans="1:13">
      <c r="A128" s="5" t="s">
        <v>234</v>
      </c>
      <c r="B128" s="6" t="s">
        <v>388</v>
      </c>
      <c r="C128" s="7"/>
      <c r="D128" s="7"/>
      <c r="E128" s="7"/>
      <c r="F128" s="8"/>
      <c r="G128" s="9" t="s">
        <v>236</v>
      </c>
      <c r="H128" s="10"/>
      <c r="I128" s="9" t="s">
        <v>237</v>
      </c>
      <c r="J128" s="29"/>
      <c r="K128" s="29"/>
      <c r="L128" s="29"/>
      <c r="M128" s="10"/>
    </row>
    <row r="129" ht="24.75" customHeight="1" spans="1:13">
      <c r="A129" s="5" t="s">
        <v>238</v>
      </c>
      <c r="B129" s="11">
        <v>10</v>
      </c>
      <c r="C129" s="12"/>
      <c r="D129" s="12"/>
      <c r="E129" s="12"/>
      <c r="F129" s="13"/>
      <c r="G129" s="9" t="s">
        <v>239</v>
      </c>
      <c r="H129" s="10"/>
      <c r="I129" s="9" t="s">
        <v>240</v>
      </c>
      <c r="J129" s="29"/>
      <c r="K129" s="29"/>
      <c r="L129" s="29"/>
      <c r="M129" s="10"/>
    </row>
    <row r="130" ht="24.75" customHeight="1" spans="1:13">
      <c r="A130" s="14" t="s">
        <v>282</v>
      </c>
      <c r="B130" s="15">
        <v>108</v>
      </c>
      <c r="C130" s="16"/>
      <c r="D130" s="16"/>
      <c r="E130" s="16"/>
      <c r="F130" s="17"/>
      <c r="G130" s="9" t="s">
        <v>242</v>
      </c>
      <c r="H130" s="10"/>
      <c r="I130" s="30"/>
      <c r="J130" s="31"/>
      <c r="K130" s="31"/>
      <c r="L130" s="31"/>
      <c r="M130" s="32"/>
    </row>
    <row r="131" ht="24.75" customHeight="1" spans="1:13">
      <c r="A131" s="18"/>
      <c r="B131" s="19"/>
      <c r="C131" s="20"/>
      <c r="D131" s="20"/>
      <c r="E131" s="20"/>
      <c r="F131" s="21"/>
      <c r="G131" s="9" t="s">
        <v>243</v>
      </c>
      <c r="H131" s="10"/>
      <c r="I131" s="30">
        <v>108</v>
      </c>
      <c r="J131" s="31"/>
      <c r="K131" s="31"/>
      <c r="L131" s="31"/>
      <c r="M131" s="32"/>
    </row>
    <row r="132" ht="30.75" customHeight="1" spans="1:13">
      <c r="A132" s="5" t="s">
        <v>244</v>
      </c>
      <c r="B132" s="38" t="s">
        <v>389</v>
      </c>
      <c r="C132" s="39"/>
      <c r="D132" s="39"/>
      <c r="E132" s="39"/>
      <c r="F132" s="39"/>
      <c r="G132" s="39"/>
      <c r="H132" s="39"/>
      <c r="I132" s="39"/>
      <c r="J132" s="39"/>
      <c r="K132" s="39"/>
      <c r="L132" s="39"/>
      <c r="M132" s="41"/>
    </row>
    <row r="133" ht="30.75" customHeight="1" spans="1:13">
      <c r="A133" s="5" t="s">
        <v>246</v>
      </c>
      <c r="B133" s="22" t="s">
        <v>379</v>
      </c>
      <c r="C133" s="23"/>
      <c r="D133" s="23"/>
      <c r="E133" s="23"/>
      <c r="F133" s="23"/>
      <c r="G133" s="23"/>
      <c r="H133" s="23"/>
      <c r="I133" s="23"/>
      <c r="J133" s="23"/>
      <c r="K133" s="23"/>
      <c r="L133" s="23"/>
      <c r="M133" s="33"/>
    </row>
    <row r="134" ht="24.75" customHeight="1" spans="1:13">
      <c r="A134" s="5" t="s">
        <v>248</v>
      </c>
      <c r="B134" s="22" t="s">
        <v>390</v>
      </c>
      <c r="C134" s="23"/>
      <c r="D134" s="23"/>
      <c r="E134" s="23"/>
      <c r="F134" s="23"/>
      <c r="G134" s="23"/>
      <c r="H134" s="23"/>
      <c r="I134" s="23"/>
      <c r="J134" s="23"/>
      <c r="K134" s="23"/>
      <c r="L134" s="23"/>
      <c r="M134" s="33"/>
    </row>
    <row r="135" ht="24.75" customHeight="1" spans="1:13">
      <c r="A135" s="14" t="s">
        <v>250</v>
      </c>
      <c r="B135" s="5" t="s">
        <v>251</v>
      </c>
      <c r="C135" s="5" t="s">
        <v>252</v>
      </c>
      <c r="D135" s="9" t="s">
        <v>253</v>
      </c>
      <c r="E135" s="10"/>
      <c r="F135" s="9" t="s">
        <v>254</v>
      </c>
      <c r="G135" s="10"/>
      <c r="H135" s="9" t="s">
        <v>255</v>
      </c>
      <c r="I135" s="10"/>
      <c r="J135" s="9" t="s">
        <v>256</v>
      </c>
      <c r="K135" s="10"/>
      <c r="L135" s="5" t="s">
        <v>257</v>
      </c>
      <c r="M135" s="5" t="s">
        <v>258</v>
      </c>
    </row>
    <row r="136" ht="24.75" customHeight="1" spans="1:13">
      <c r="A136" s="24"/>
      <c r="B136" s="5" t="s">
        <v>259</v>
      </c>
      <c r="C136" s="5" t="s">
        <v>260</v>
      </c>
      <c r="D136" s="9" t="s">
        <v>391</v>
      </c>
      <c r="E136" s="10"/>
      <c r="F136" s="11" t="s">
        <v>313</v>
      </c>
      <c r="G136" s="13"/>
      <c r="H136" s="9" t="s">
        <v>308</v>
      </c>
      <c r="I136" s="10"/>
      <c r="J136" s="9" t="s">
        <v>301</v>
      </c>
      <c r="K136" s="10"/>
      <c r="L136" s="34" t="s">
        <v>341</v>
      </c>
      <c r="M136" s="5" t="s">
        <v>271</v>
      </c>
    </row>
    <row r="137" ht="24.75" customHeight="1" spans="1:13">
      <c r="A137" s="24"/>
      <c r="B137" s="5" t="s">
        <v>259</v>
      </c>
      <c r="C137" s="5" t="s">
        <v>260</v>
      </c>
      <c r="D137" s="9" t="s">
        <v>392</v>
      </c>
      <c r="E137" s="10"/>
      <c r="F137" s="11" t="s">
        <v>313</v>
      </c>
      <c r="G137" s="13"/>
      <c r="H137" s="9" t="s">
        <v>308</v>
      </c>
      <c r="I137" s="10"/>
      <c r="J137" s="9" t="s">
        <v>301</v>
      </c>
      <c r="K137" s="10"/>
      <c r="L137" s="34" t="s">
        <v>393</v>
      </c>
      <c r="M137" s="5" t="s">
        <v>271</v>
      </c>
    </row>
    <row r="138" ht="24.75" customHeight="1" spans="1:13">
      <c r="A138" s="24"/>
      <c r="B138" s="5" t="s">
        <v>259</v>
      </c>
      <c r="C138" s="5" t="s">
        <v>289</v>
      </c>
      <c r="D138" s="9" t="s">
        <v>394</v>
      </c>
      <c r="E138" s="10"/>
      <c r="F138" s="11" t="s">
        <v>262</v>
      </c>
      <c r="G138" s="13"/>
      <c r="H138" s="11" t="s">
        <v>279</v>
      </c>
      <c r="I138" s="13"/>
      <c r="J138" s="9" t="s">
        <v>301</v>
      </c>
      <c r="K138" s="10"/>
      <c r="L138" s="34" t="s">
        <v>302</v>
      </c>
      <c r="M138" s="5" t="s">
        <v>266</v>
      </c>
    </row>
    <row r="139" ht="24.75" customHeight="1" spans="1:13">
      <c r="A139" s="24"/>
      <c r="B139" s="5" t="s">
        <v>259</v>
      </c>
      <c r="C139" s="5" t="s">
        <v>311</v>
      </c>
      <c r="D139" s="9" t="s">
        <v>395</v>
      </c>
      <c r="E139" s="10"/>
      <c r="F139" s="11" t="s">
        <v>262</v>
      </c>
      <c r="G139" s="13"/>
      <c r="H139" s="11" t="s">
        <v>279</v>
      </c>
      <c r="I139" s="13"/>
      <c r="J139" s="9" t="s">
        <v>301</v>
      </c>
      <c r="K139" s="10"/>
      <c r="L139" s="34" t="s">
        <v>302</v>
      </c>
      <c r="M139" s="5" t="s">
        <v>266</v>
      </c>
    </row>
    <row r="140" ht="24.75" customHeight="1" spans="1:13">
      <c r="A140" s="24"/>
      <c r="B140" s="5" t="s">
        <v>275</v>
      </c>
      <c r="C140" s="5" t="s">
        <v>293</v>
      </c>
      <c r="D140" s="9" t="s">
        <v>396</v>
      </c>
      <c r="E140" s="10"/>
      <c r="F140" s="11" t="s">
        <v>291</v>
      </c>
      <c r="G140" s="13"/>
      <c r="H140" s="11"/>
      <c r="I140" s="13"/>
      <c r="J140" s="9" t="s">
        <v>297</v>
      </c>
      <c r="K140" s="10"/>
      <c r="L140" s="5" t="s">
        <v>397</v>
      </c>
      <c r="M140" s="5" t="s">
        <v>271</v>
      </c>
    </row>
    <row r="141" ht="24.75" customHeight="1" spans="1:13">
      <c r="A141" s="24"/>
      <c r="B141" s="5" t="s">
        <v>275</v>
      </c>
      <c r="C141" s="5" t="s">
        <v>295</v>
      </c>
      <c r="D141" s="9" t="s">
        <v>398</v>
      </c>
      <c r="E141" s="10"/>
      <c r="F141" s="11" t="s">
        <v>262</v>
      </c>
      <c r="G141" s="13"/>
      <c r="H141" s="11"/>
      <c r="I141" s="13"/>
      <c r="J141" s="9" t="s">
        <v>297</v>
      </c>
      <c r="K141" s="10"/>
      <c r="L141" s="5" t="s">
        <v>399</v>
      </c>
      <c r="M141" s="5" t="s">
        <v>266</v>
      </c>
    </row>
    <row r="142" ht="24.75" customHeight="1" spans="1:13">
      <c r="A142" s="18"/>
      <c r="B142" s="5" t="s">
        <v>299</v>
      </c>
      <c r="C142" s="5" t="s">
        <v>299</v>
      </c>
      <c r="D142" s="9" t="s">
        <v>322</v>
      </c>
      <c r="E142" s="10"/>
      <c r="F142" s="11" t="s">
        <v>262</v>
      </c>
      <c r="G142" s="13"/>
      <c r="H142" s="11" t="s">
        <v>279</v>
      </c>
      <c r="I142" s="13"/>
      <c r="J142" s="11" t="s">
        <v>264</v>
      </c>
      <c r="K142" s="13"/>
      <c r="L142" s="34" t="s">
        <v>280</v>
      </c>
      <c r="M142" s="5" t="s">
        <v>266</v>
      </c>
    </row>
    <row r="143" ht="26.25" spans="1:13">
      <c r="A143" s="2" t="s">
        <v>231</v>
      </c>
      <c r="B143" s="2"/>
      <c r="C143" s="2"/>
      <c r="D143" s="2"/>
      <c r="E143" s="2"/>
      <c r="F143" s="2"/>
      <c r="G143" s="2"/>
      <c r="H143" s="2"/>
      <c r="I143" s="2"/>
      <c r="J143" s="2"/>
      <c r="K143" s="2"/>
      <c r="L143" s="2"/>
      <c r="M143" s="2"/>
    </row>
    <row r="144" ht="24" customHeight="1" spans="1:13">
      <c r="A144" s="3" t="s">
        <v>232</v>
      </c>
      <c r="B144" s="4" t="s">
        <v>233</v>
      </c>
      <c r="C144" s="4"/>
      <c r="D144" s="4"/>
      <c r="E144" s="4"/>
      <c r="F144" s="4"/>
      <c r="G144" s="4"/>
      <c r="H144" s="4"/>
      <c r="I144" s="4"/>
      <c r="J144" s="4"/>
      <c r="K144" s="28" t="s">
        <v>1</v>
      </c>
      <c r="L144" s="28"/>
      <c r="M144" s="28"/>
    </row>
    <row r="145" ht="26.25" customHeight="1" spans="1:13">
      <c r="A145" s="5" t="s">
        <v>234</v>
      </c>
      <c r="B145" s="6" t="s">
        <v>400</v>
      </c>
      <c r="C145" s="7"/>
      <c r="D145" s="7"/>
      <c r="E145" s="7"/>
      <c r="F145" s="8"/>
      <c r="G145" s="9" t="s">
        <v>236</v>
      </c>
      <c r="H145" s="10"/>
      <c r="I145" s="9" t="s">
        <v>237</v>
      </c>
      <c r="J145" s="29"/>
      <c r="K145" s="29"/>
      <c r="L145" s="29"/>
      <c r="M145" s="10"/>
    </row>
    <row r="146" ht="26.25" customHeight="1" spans="1:13">
      <c r="A146" s="5" t="s">
        <v>238</v>
      </c>
      <c r="B146" s="11">
        <v>10</v>
      </c>
      <c r="C146" s="12"/>
      <c r="D146" s="12"/>
      <c r="E146" s="12"/>
      <c r="F146" s="13"/>
      <c r="G146" s="9" t="s">
        <v>239</v>
      </c>
      <c r="H146" s="10"/>
      <c r="I146" s="9" t="s">
        <v>240</v>
      </c>
      <c r="J146" s="29"/>
      <c r="K146" s="29"/>
      <c r="L146" s="29"/>
      <c r="M146" s="10"/>
    </row>
    <row r="147" ht="18.75" customHeight="1" spans="1:13">
      <c r="A147" s="14" t="s">
        <v>282</v>
      </c>
      <c r="B147" s="15">
        <v>499</v>
      </c>
      <c r="C147" s="16"/>
      <c r="D147" s="16"/>
      <c r="E147" s="16"/>
      <c r="F147" s="17"/>
      <c r="G147" s="9" t="s">
        <v>242</v>
      </c>
      <c r="H147" s="10"/>
      <c r="I147" s="30"/>
      <c r="J147" s="31"/>
      <c r="K147" s="31"/>
      <c r="L147" s="31"/>
      <c r="M147" s="32"/>
    </row>
    <row r="148" ht="18.75" customHeight="1" spans="1:13">
      <c r="A148" s="18"/>
      <c r="B148" s="19"/>
      <c r="C148" s="20"/>
      <c r="D148" s="20"/>
      <c r="E148" s="20"/>
      <c r="F148" s="21"/>
      <c r="G148" s="9" t="s">
        <v>243</v>
      </c>
      <c r="H148" s="10"/>
      <c r="I148" s="30">
        <v>499</v>
      </c>
      <c r="J148" s="31"/>
      <c r="K148" s="31"/>
      <c r="L148" s="31"/>
      <c r="M148" s="32"/>
    </row>
    <row r="149" ht="26.25" customHeight="1" spans="1:13">
      <c r="A149" s="5" t="s">
        <v>244</v>
      </c>
      <c r="B149" s="36" t="s">
        <v>401</v>
      </c>
      <c r="C149" s="37"/>
      <c r="D149" s="37"/>
      <c r="E149" s="37"/>
      <c r="F149" s="37"/>
      <c r="G149" s="37"/>
      <c r="H149" s="37"/>
      <c r="I149" s="37"/>
      <c r="J149" s="37"/>
      <c r="K149" s="37"/>
      <c r="L149" s="37"/>
      <c r="M149" s="40"/>
    </row>
    <row r="150" ht="26.25" customHeight="1" spans="1:13">
      <c r="A150" s="5" t="s">
        <v>246</v>
      </c>
      <c r="B150" s="36" t="s">
        <v>402</v>
      </c>
      <c r="C150" s="37"/>
      <c r="D150" s="37"/>
      <c r="E150" s="37"/>
      <c r="F150" s="37"/>
      <c r="G150" s="37"/>
      <c r="H150" s="37"/>
      <c r="I150" s="37"/>
      <c r="J150" s="37"/>
      <c r="K150" s="37"/>
      <c r="L150" s="37"/>
      <c r="M150" s="40"/>
    </row>
    <row r="151" ht="26.25" customHeight="1" spans="1:13">
      <c r="A151" s="5" t="s">
        <v>248</v>
      </c>
      <c r="B151" s="38" t="s">
        <v>403</v>
      </c>
      <c r="C151" s="39"/>
      <c r="D151" s="39"/>
      <c r="E151" s="39"/>
      <c r="F151" s="39"/>
      <c r="G151" s="39"/>
      <c r="H151" s="39"/>
      <c r="I151" s="39"/>
      <c r="J151" s="39"/>
      <c r="K151" s="39"/>
      <c r="L151" s="39"/>
      <c r="M151" s="41"/>
    </row>
    <row r="152" ht="18.75" customHeight="1" spans="1:13">
      <c r="A152" s="14" t="s">
        <v>250</v>
      </c>
      <c r="B152" s="5" t="s">
        <v>251</v>
      </c>
      <c r="C152" s="5" t="s">
        <v>252</v>
      </c>
      <c r="D152" s="9" t="s">
        <v>253</v>
      </c>
      <c r="E152" s="10"/>
      <c r="F152" s="9" t="s">
        <v>254</v>
      </c>
      <c r="G152" s="10"/>
      <c r="H152" s="9" t="s">
        <v>255</v>
      </c>
      <c r="I152" s="10"/>
      <c r="J152" s="9" t="s">
        <v>256</v>
      </c>
      <c r="K152" s="10"/>
      <c r="L152" s="5" t="s">
        <v>257</v>
      </c>
      <c r="M152" s="5" t="s">
        <v>258</v>
      </c>
    </row>
    <row r="153" ht="18.75" customHeight="1" spans="1:13">
      <c r="A153" s="24"/>
      <c r="B153" s="5" t="s">
        <v>259</v>
      </c>
      <c r="C153" s="5" t="s">
        <v>260</v>
      </c>
      <c r="D153" s="42" t="s">
        <v>404</v>
      </c>
      <c r="E153" s="43"/>
      <c r="F153" s="11" t="s">
        <v>291</v>
      </c>
      <c r="G153" s="13"/>
      <c r="H153" s="9" t="s">
        <v>353</v>
      </c>
      <c r="I153" s="10"/>
      <c r="J153" s="11" t="s">
        <v>264</v>
      </c>
      <c r="K153" s="13"/>
      <c r="L153" s="34" t="s">
        <v>405</v>
      </c>
      <c r="M153" s="5" t="s">
        <v>271</v>
      </c>
    </row>
    <row r="154" ht="18.75" customHeight="1" spans="1:13">
      <c r="A154" s="24"/>
      <c r="B154" s="5" t="s">
        <v>259</v>
      </c>
      <c r="C154" s="5" t="s">
        <v>289</v>
      </c>
      <c r="D154" s="42" t="s">
        <v>406</v>
      </c>
      <c r="E154" s="43"/>
      <c r="F154" s="11" t="s">
        <v>262</v>
      </c>
      <c r="G154" s="13"/>
      <c r="H154" s="11" t="s">
        <v>279</v>
      </c>
      <c r="I154" s="13"/>
      <c r="J154" s="9" t="s">
        <v>301</v>
      </c>
      <c r="K154" s="10"/>
      <c r="L154" s="34" t="s">
        <v>302</v>
      </c>
      <c r="M154" s="5" t="s">
        <v>271</v>
      </c>
    </row>
    <row r="155" ht="18.75" customHeight="1" spans="1:13">
      <c r="A155" s="24"/>
      <c r="B155" s="5" t="s">
        <v>259</v>
      </c>
      <c r="C155" s="5" t="s">
        <v>289</v>
      </c>
      <c r="D155" s="42" t="s">
        <v>407</v>
      </c>
      <c r="E155" s="43"/>
      <c r="F155" s="11" t="s">
        <v>357</v>
      </c>
      <c r="G155" s="13"/>
      <c r="H155" s="11" t="s">
        <v>279</v>
      </c>
      <c r="I155" s="13"/>
      <c r="J155" s="9" t="s">
        <v>301</v>
      </c>
      <c r="K155" s="10"/>
      <c r="L155" s="34" t="s">
        <v>302</v>
      </c>
      <c r="M155" s="5" t="s">
        <v>266</v>
      </c>
    </row>
    <row r="156" ht="18.75" customHeight="1" spans="1:13">
      <c r="A156" s="24"/>
      <c r="B156" s="5" t="s">
        <v>259</v>
      </c>
      <c r="C156" s="5" t="s">
        <v>289</v>
      </c>
      <c r="D156" s="42" t="s">
        <v>408</v>
      </c>
      <c r="E156" s="43"/>
      <c r="F156" s="11" t="s">
        <v>357</v>
      </c>
      <c r="G156" s="13"/>
      <c r="H156" s="11"/>
      <c r="I156" s="13"/>
      <c r="J156" s="9" t="s">
        <v>297</v>
      </c>
      <c r="K156" s="10"/>
      <c r="L156" s="5" t="s">
        <v>266</v>
      </c>
      <c r="M156" s="5" t="s">
        <v>266</v>
      </c>
    </row>
    <row r="157" ht="18.75" customHeight="1" spans="1:13">
      <c r="A157" s="24"/>
      <c r="B157" s="5" t="s">
        <v>259</v>
      </c>
      <c r="C157" s="5" t="s">
        <v>311</v>
      </c>
      <c r="D157" s="42" t="s">
        <v>409</v>
      </c>
      <c r="E157" s="43"/>
      <c r="F157" s="11" t="s">
        <v>357</v>
      </c>
      <c r="G157" s="13"/>
      <c r="H157" s="11" t="s">
        <v>279</v>
      </c>
      <c r="I157" s="13"/>
      <c r="J157" s="11" t="s">
        <v>264</v>
      </c>
      <c r="K157" s="13"/>
      <c r="L157" s="34" t="s">
        <v>360</v>
      </c>
      <c r="M157" s="5" t="s">
        <v>266</v>
      </c>
    </row>
    <row r="158" ht="18.75" customHeight="1" spans="1:13">
      <c r="A158" s="24"/>
      <c r="B158" s="5" t="s">
        <v>259</v>
      </c>
      <c r="C158" s="5" t="s">
        <v>311</v>
      </c>
      <c r="D158" s="42" t="s">
        <v>410</v>
      </c>
      <c r="E158" s="43"/>
      <c r="F158" s="11" t="s">
        <v>357</v>
      </c>
      <c r="G158" s="13"/>
      <c r="H158" s="11" t="s">
        <v>279</v>
      </c>
      <c r="I158" s="13"/>
      <c r="J158" s="9" t="s">
        <v>301</v>
      </c>
      <c r="K158" s="10"/>
      <c r="L158" s="34" t="s">
        <v>302</v>
      </c>
      <c r="M158" s="5" t="s">
        <v>266</v>
      </c>
    </row>
    <row r="159" ht="26.25" customHeight="1" spans="1:13">
      <c r="A159" s="24"/>
      <c r="B159" s="5" t="s">
        <v>275</v>
      </c>
      <c r="C159" s="5" t="s">
        <v>276</v>
      </c>
      <c r="D159" s="42" t="s">
        <v>411</v>
      </c>
      <c r="E159" s="43"/>
      <c r="F159" s="11" t="s">
        <v>262</v>
      </c>
      <c r="G159" s="13"/>
      <c r="H159" s="9" t="s">
        <v>353</v>
      </c>
      <c r="I159" s="10"/>
      <c r="J159" s="9" t="s">
        <v>301</v>
      </c>
      <c r="K159" s="10"/>
      <c r="L159" s="34" t="s">
        <v>357</v>
      </c>
      <c r="M159" s="5" t="s">
        <v>266</v>
      </c>
    </row>
    <row r="160" ht="18.75" customHeight="1" spans="1:13">
      <c r="A160" s="24"/>
      <c r="B160" s="5" t="s">
        <v>275</v>
      </c>
      <c r="C160" s="5" t="s">
        <v>276</v>
      </c>
      <c r="D160" s="42" t="s">
        <v>412</v>
      </c>
      <c r="E160" s="43"/>
      <c r="F160" s="11" t="s">
        <v>313</v>
      </c>
      <c r="G160" s="13"/>
      <c r="H160" s="9" t="s">
        <v>363</v>
      </c>
      <c r="I160" s="10"/>
      <c r="J160" s="11" t="s">
        <v>264</v>
      </c>
      <c r="K160" s="13"/>
      <c r="L160" s="34" t="s">
        <v>413</v>
      </c>
      <c r="M160" s="5" t="s">
        <v>271</v>
      </c>
    </row>
    <row r="161" ht="18.75" customHeight="1" spans="1:13">
      <c r="A161" s="24"/>
      <c r="B161" s="5" t="s">
        <v>275</v>
      </c>
      <c r="C161" s="5" t="s">
        <v>295</v>
      </c>
      <c r="D161" s="9" t="s">
        <v>414</v>
      </c>
      <c r="E161" s="10"/>
      <c r="F161" s="11" t="s">
        <v>262</v>
      </c>
      <c r="G161" s="13"/>
      <c r="H161" s="11"/>
      <c r="I161" s="13"/>
      <c r="J161" s="9" t="s">
        <v>297</v>
      </c>
      <c r="K161" s="10"/>
      <c r="L161" s="5" t="s">
        <v>271</v>
      </c>
      <c r="M161" s="5" t="s">
        <v>266</v>
      </c>
    </row>
    <row r="162" ht="28.5" customHeight="1" spans="1:13">
      <c r="A162" s="18"/>
      <c r="B162" s="5" t="s">
        <v>299</v>
      </c>
      <c r="C162" s="5" t="s">
        <v>321</v>
      </c>
      <c r="D162" s="9" t="s">
        <v>322</v>
      </c>
      <c r="E162" s="10"/>
      <c r="F162" s="11" t="s">
        <v>357</v>
      </c>
      <c r="G162" s="13"/>
      <c r="H162" s="11" t="s">
        <v>279</v>
      </c>
      <c r="I162" s="13"/>
      <c r="J162" s="11" t="s">
        <v>264</v>
      </c>
      <c r="K162" s="13"/>
      <c r="L162" s="34" t="s">
        <v>280</v>
      </c>
      <c r="M162" s="5" t="s">
        <v>266</v>
      </c>
    </row>
    <row r="163" ht="26.25" spans="1:13">
      <c r="A163" s="2" t="s">
        <v>231</v>
      </c>
      <c r="B163" s="2"/>
      <c r="C163" s="2"/>
      <c r="D163" s="2"/>
      <c r="E163" s="2"/>
      <c r="F163" s="2"/>
      <c r="G163" s="2"/>
      <c r="H163" s="2"/>
      <c r="I163" s="2"/>
      <c r="J163" s="2"/>
      <c r="K163" s="2"/>
      <c r="L163" s="2"/>
      <c r="M163" s="2"/>
    </row>
    <row r="164" ht="21" customHeight="1" spans="1:13">
      <c r="A164" s="3" t="s">
        <v>232</v>
      </c>
      <c r="B164" s="4" t="s">
        <v>233</v>
      </c>
      <c r="C164" s="4"/>
      <c r="D164" s="4"/>
      <c r="E164" s="4"/>
      <c r="F164" s="4"/>
      <c r="G164" s="4"/>
      <c r="H164" s="4"/>
      <c r="I164" s="4"/>
      <c r="J164" s="4"/>
      <c r="K164" s="28" t="s">
        <v>1</v>
      </c>
      <c r="L164" s="28"/>
      <c r="M164" s="28"/>
    </row>
    <row r="165" ht="21" customHeight="1" spans="1:13">
      <c r="A165" s="5" t="s">
        <v>234</v>
      </c>
      <c r="B165" s="6" t="s">
        <v>415</v>
      </c>
      <c r="C165" s="7"/>
      <c r="D165" s="7"/>
      <c r="E165" s="7"/>
      <c r="F165" s="8"/>
      <c r="G165" s="9" t="s">
        <v>236</v>
      </c>
      <c r="H165" s="10"/>
      <c r="I165" s="9" t="s">
        <v>237</v>
      </c>
      <c r="J165" s="29"/>
      <c r="K165" s="29"/>
      <c r="L165" s="29"/>
      <c r="M165" s="10"/>
    </row>
    <row r="166" ht="21" customHeight="1" spans="1:13">
      <c r="A166" s="5" t="s">
        <v>238</v>
      </c>
      <c r="B166" s="11">
        <v>10</v>
      </c>
      <c r="C166" s="12"/>
      <c r="D166" s="12"/>
      <c r="E166" s="12"/>
      <c r="F166" s="13"/>
      <c r="G166" s="9" t="s">
        <v>239</v>
      </c>
      <c r="H166" s="10"/>
      <c r="I166" s="9" t="s">
        <v>240</v>
      </c>
      <c r="J166" s="29"/>
      <c r="K166" s="29"/>
      <c r="L166" s="29"/>
      <c r="M166" s="10"/>
    </row>
    <row r="167" ht="21" customHeight="1" spans="1:13">
      <c r="A167" s="14" t="s">
        <v>282</v>
      </c>
      <c r="B167" s="15">
        <v>2148</v>
      </c>
      <c r="C167" s="16"/>
      <c r="D167" s="16"/>
      <c r="E167" s="16"/>
      <c r="F167" s="17"/>
      <c r="G167" s="9" t="s">
        <v>242</v>
      </c>
      <c r="H167" s="10"/>
      <c r="I167" s="30"/>
      <c r="J167" s="31"/>
      <c r="K167" s="31"/>
      <c r="L167" s="31"/>
      <c r="M167" s="32"/>
    </row>
    <row r="168" ht="21" customHeight="1" spans="1:13">
      <c r="A168" s="18"/>
      <c r="B168" s="19"/>
      <c r="C168" s="20"/>
      <c r="D168" s="20"/>
      <c r="E168" s="20"/>
      <c r="F168" s="21"/>
      <c r="G168" s="9" t="s">
        <v>243</v>
      </c>
      <c r="H168" s="10"/>
      <c r="I168" s="30">
        <v>2148</v>
      </c>
      <c r="J168" s="31"/>
      <c r="K168" s="31"/>
      <c r="L168" s="31"/>
      <c r="M168" s="32"/>
    </row>
    <row r="169" ht="29.25" customHeight="1" spans="1:13">
      <c r="A169" s="5" t="s">
        <v>244</v>
      </c>
      <c r="B169" s="22" t="s">
        <v>416</v>
      </c>
      <c r="C169" s="23"/>
      <c r="D169" s="23"/>
      <c r="E169" s="23"/>
      <c r="F169" s="23"/>
      <c r="G169" s="23"/>
      <c r="H169" s="23"/>
      <c r="I169" s="23"/>
      <c r="J169" s="23"/>
      <c r="K169" s="23"/>
      <c r="L169" s="23"/>
      <c r="M169" s="33"/>
    </row>
    <row r="170" ht="29.25" customHeight="1" spans="1:13">
      <c r="A170" s="5" t="s">
        <v>246</v>
      </c>
      <c r="B170" s="22" t="s">
        <v>350</v>
      </c>
      <c r="C170" s="23"/>
      <c r="D170" s="23"/>
      <c r="E170" s="23"/>
      <c r="F170" s="23"/>
      <c r="G170" s="23"/>
      <c r="H170" s="23"/>
      <c r="I170" s="23"/>
      <c r="J170" s="23"/>
      <c r="K170" s="23"/>
      <c r="L170" s="23"/>
      <c r="M170" s="33"/>
    </row>
    <row r="171" ht="29.25" customHeight="1" spans="1:13">
      <c r="A171" s="5" t="s">
        <v>248</v>
      </c>
      <c r="B171" s="22" t="s">
        <v>417</v>
      </c>
      <c r="C171" s="23"/>
      <c r="D171" s="23"/>
      <c r="E171" s="23"/>
      <c r="F171" s="23"/>
      <c r="G171" s="23"/>
      <c r="H171" s="23"/>
      <c r="I171" s="23"/>
      <c r="J171" s="23"/>
      <c r="K171" s="23"/>
      <c r="L171" s="23"/>
      <c r="M171" s="33"/>
    </row>
    <row r="172" ht="21" customHeight="1" spans="1:13">
      <c r="A172" s="14" t="s">
        <v>250</v>
      </c>
      <c r="B172" s="5" t="s">
        <v>251</v>
      </c>
      <c r="C172" s="5" t="s">
        <v>252</v>
      </c>
      <c r="D172" s="9" t="s">
        <v>253</v>
      </c>
      <c r="E172" s="10"/>
      <c r="F172" s="9" t="s">
        <v>254</v>
      </c>
      <c r="G172" s="10"/>
      <c r="H172" s="9" t="s">
        <v>255</v>
      </c>
      <c r="I172" s="10"/>
      <c r="J172" s="9" t="s">
        <v>256</v>
      </c>
      <c r="K172" s="10"/>
      <c r="L172" s="5" t="s">
        <v>257</v>
      </c>
      <c r="M172" s="5" t="s">
        <v>258</v>
      </c>
    </row>
    <row r="173" ht="21" customHeight="1" spans="1:13">
      <c r="A173" s="44"/>
      <c r="B173" s="45" t="s">
        <v>259</v>
      </c>
      <c r="C173" s="45" t="s">
        <v>260</v>
      </c>
      <c r="D173" s="46" t="s">
        <v>418</v>
      </c>
      <c r="E173" s="47"/>
      <c r="F173" s="48" t="s">
        <v>313</v>
      </c>
      <c r="G173" s="49"/>
      <c r="H173" s="46" t="s">
        <v>308</v>
      </c>
      <c r="I173" s="47"/>
      <c r="J173" s="46" t="s">
        <v>301</v>
      </c>
      <c r="K173" s="47"/>
      <c r="L173" s="50" t="s">
        <v>341</v>
      </c>
      <c r="M173" s="45" t="s">
        <v>271</v>
      </c>
    </row>
    <row r="174" ht="21" customHeight="1" spans="1:13">
      <c r="A174" s="44"/>
      <c r="B174" s="45" t="s">
        <v>259</v>
      </c>
      <c r="C174" s="45" t="s">
        <v>260</v>
      </c>
      <c r="D174" s="46" t="s">
        <v>419</v>
      </c>
      <c r="E174" s="47"/>
      <c r="F174" s="48" t="s">
        <v>313</v>
      </c>
      <c r="G174" s="49"/>
      <c r="H174" s="46" t="s">
        <v>308</v>
      </c>
      <c r="I174" s="47"/>
      <c r="J174" s="46" t="s">
        <v>301</v>
      </c>
      <c r="K174" s="47"/>
      <c r="L174" s="50" t="s">
        <v>341</v>
      </c>
      <c r="M174" s="45" t="s">
        <v>271</v>
      </c>
    </row>
    <row r="175" ht="21" customHeight="1" spans="1:13">
      <c r="A175" s="24"/>
      <c r="B175" s="5" t="s">
        <v>259</v>
      </c>
      <c r="C175" s="5" t="s">
        <v>289</v>
      </c>
      <c r="D175" s="9" t="s">
        <v>420</v>
      </c>
      <c r="E175" s="10"/>
      <c r="F175" s="11" t="s">
        <v>262</v>
      </c>
      <c r="G175" s="13"/>
      <c r="H175" s="11" t="s">
        <v>279</v>
      </c>
      <c r="I175" s="13"/>
      <c r="J175" s="9" t="s">
        <v>301</v>
      </c>
      <c r="K175" s="10"/>
      <c r="L175" s="34" t="s">
        <v>302</v>
      </c>
      <c r="M175" s="5" t="s">
        <v>266</v>
      </c>
    </row>
    <row r="176" ht="21" customHeight="1" spans="1:13">
      <c r="A176" s="24"/>
      <c r="B176" s="5" t="s">
        <v>259</v>
      </c>
      <c r="C176" s="5" t="s">
        <v>289</v>
      </c>
      <c r="D176" s="9" t="s">
        <v>408</v>
      </c>
      <c r="E176" s="10"/>
      <c r="F176" s="11" t="s">
        <v>357</v>
      </c>
      <c r="G176" s="13"/>
      <c r="H176" s="11"/>
      <c r="I176" s="13"/>
      <c r="J176" s="9" t="s">
        <v>297</v>
      </c>
      <c r="K176" s="10"/>
      <c r="L176" s="5" t="s">
        <v>266</v>
      </c>
      <c r="M176" s="5" t="s">
        <v>266</v>
      </c>
    </row>
    <row r="177" ht="21" customHeight="1" spans="1:13">
      <c r="A177" s="44"/>
      <c r="B177" s="45" t="s">
        <v>259</v>
      </c>
      <c r="C177" s="45" t="s">
        <v>311</v>
      </c>
      <c r="D177" s="46" t="s">
        <v>421</v>
      </c>
      <c r="E177" s="47"/>
      <c r="F177" s="48" t="s">
        <v>357</v>
      </c>
      <c r="G177" s="49"/>
      <c r="H177" s="48" t="s">
        <v>279</v>
      </c>
      <c r="I177" s="49"/>
      <c r="J177" s="48" t="s">
        <v>264</v>
      </c>
      <c r="K177" s="49"/>
      <c r="L177" s="50" t="s">
        <v>360</v>
      </c>
      <c r="M177" s="45" t="s">
        <v>266</v>
      </c>
    </row>
    <row r="178" ht="21" customHeight="1" spans="1:13">
      <c r="A178" s="24"/>
      <c r="B178" s="5" t="s">
        <v>259</v>
      </c>
      <c r="C178" s="5" t="s">
        <v>311</v>
      </c>
      <c r="D178" s="46" t="s">
        <v>422</v>
      </c>
      <c r="E178" s="47"/>
      <c r="F178" s="11" t="s">
        <v>357</v>
      </c>
      <c r="G178" s="13"/>
      <c r="H178" s="11" t="s">
        <v>279</v>
      </c>
      <c r="I178" s="13"/>
      <c r="J178" s="9" t="s">
        <v>301</v>
      </c>
      <c r="K178" s="10"/>
      <c r="L178" s="34" t="s">
        <v>302</v>
      </c>
      <c r="M178" s="5" t="s">
        <v>266</v>
      </c>
    </row>
    <row r="179" ht="21" customHeight="1" spans="1:13">
      <c r="A179" s="24"/>
      <c r="B179" s="5" t="s">
        <v>275</v>
      </c>
      <c r="C179" s="5" t="s">
        <v>293</v>
      </c>
      <c r="D179" s="9" t="s">
        <v>423</v>
      </c>
      <c r="E179" s="10"/>
      <c r="F179" s="11" t="s">
        <v>291</v>
      </c>
      <c r="G179" s="13"/>
      <c r="H179" s="9" t="s">
        <v>424</v>
      </c>
      <c r="I179" s="10"/>
      <c r="J179" s="11" t="s">
        <v>264</v>
      </c>
      <c r="K179" s="13"/>
      <c r="L179" s="34" t="s">
        <v>425</v>
      </c>
      <c r="M179" s="5" t="s">
        <v>271</v>
      </c>
    </row>
    <row r="180" ht="21" customHeight="1" spans="1:13">
      <c r="A180" s="24"/>
      <c r="B180" s="5" t="s">
        <v>275</v>
      </c>
      <c r="C180" s="5" t="s">
        <v>295</v>
      </c>
      <c r="D180" s="9" t="s">
        <v>414</v>
      </c>
      <c r="E180" s="10"/>
      <c r="F180" s="11" t="s">
        <v>262</v>
      </c>
      <c r="G180" s="13"/>
      <c r="H180" s="11"/>
      <c r="I180" s="13"/>
      <c r="J180" s="9" t="s">
        <v>297</v>
      </c>
      <c r="K180" s="10"/>
      <c r="L180" s="5" t="s">
        <v>271</v>
      </c>
      <c r="M180" s="5" t="s">
        <v>266</v>
      </c>
    </row>
    <row r="181" ht="21" customHeight="1" spans="1:13">
      <c r="A181" s="18"/>
      <c r="B181" s="5" t="s">
        <v>299</v>
      </c>
      <c r="C181" s="5" t="s">
        <v>299</v>
      </c>
      <c r="D181" s="9" t="s">
        <v>322</v>
      </c>
      <c r="E181" s="10"/>
      <c r="F181" s="11" t="s">
        <v>357</v>
      </c>
      <c r="G181" s="13"/>
      <c r="H181" s="11" t="s">
        <v>279</v>
      </c>
      <c r="I181" s="13"/>
      <c r="J181" s="11" t="s">
        <v>264</v>
      </c>
      <c r="K181" s="13"/>
      <c r="L181" s="34" t="s">
        <v>280</v>
      </c>
      <c r="M181" s="5" t="s">
        <v>266</v>
      </c>
    </row>
    <row r="182" ht="26.25" spans="1:13">
      <c r="A182" s="2" t="s">
        <v>231</v>
      </c>
      <c r="B182" s="2"/>
      <c r="C182" s="2"/>
      <c r="D182" s="2"/>
      <c r="E182" s="2"/>
      <c r="F182" s="2"/>
      <c r="G182" s="2"/>
      <c r="H182" s="2"/>
      <c r="I182" s="2"/>
      <c r="J182" s="2"/>
      <c r="K182" s="2"/>
      <c r="L182" s="2"/>
      <c r="M182" s="2"/>
    </row>
    <row r="183" ht="22.5" customHeight="1" spans="1:13">
      <c r="A183" s="3" t="s">
        <v>232</v>
      </c>
      <c r="B183" s="4" t="s">
        <v>233</v>
      </c>
      <c r="C183" s="4"/>
      <c r="D183" s="4"/>
      <c r="E183" s="4"/>
      <c r="F183" s="4"/>
      <c r="G183" s="4"/>
      <c r="H183" s="4"/>
      <c r="I183" s="4"/>
      <c r="J183" s="4"/>
      <c r="K183" s="28" t="s">
        <v>1</v>
      </c>
      <c r="L183" s="28"/>
      <c r="M183" s="28"/>
    </row>
    <row r="184" ht="22.5" customHeight="1" spans="1:13">
      <c r="A184" s="5" t="s">
        <v>234</v>
      </c>
      <c r="B184" s="6" t="s">
        <v>426</v>
      </c>
      <c r="C184" s="7"/>
      <c r="D184" s="7"/>
      <c r="E184" s="7"/>
      <c r="F184" s="8"/>
      <c r="G184" s="9" t="s">
        <v>236</v>
      </c>
      <c r="H184" s="10"/>
      <c r="I184" s="9" t="s">
        <v>237</v>
      </c>
      <c r="J184" s="29"/>
      <c r="K184" s="29"/>
      <c r="L184" s="29"/>
      <c r="M184" s="10"/>
    </row>
    <row r="185" ht="22.5" customHeight="1" spans="1:13">
      <c r="A185" s="5" t="s">
        <v>238</v>
      </c>
      <c r="B185" s="11">
        <v>10</v>
      </c>
      <c r="C185" s="12"/>
      <c r="D185" s="12"/>
      <c r="E185" s="12"/>
      <c r="F185" s="13"/>
      <c r="G185" s="9" t="s">
        <v>239</v>
      </c>
      <c r="H185" s="10"/>
      <c r="I185" s="9" t="s">
        <v>240</v>
      </c>
      <c r="J185" s="29"/>
      <c r="K185" s="29"/>
      <c r="L185" s="29"/>
      <c r="M185" s="10"/>
    </row>
    <row r="186" ht="22.5" customHeight="1" spans="1:13">
      <c r="A186" s="14" t="s">
        <v>282</v>
      </c>
      <c r="B186" s="15">
        <v>195</v>
      </c>
      <c r="C186" s="16"/>
      <c r="D186" s="16"/>
      <c r="E186" s="16"/>
      <c r="F186" s="17"/>
      <c r="G186" s="9" t="s">
        <v>242</v>
      </c>
      <c r="H186" s="10"/>
      <c r="I186" s="30"/>
      <c r="J186" s="31"/>
      <c r="K186" s="31"/>
      <c r="L186" s="31"/>
      <c r="M186" s="32"/>
    </row>
    <row r="187" ht="22.5" customHeight="1" spans="1:13">
      <c r="A187" s="18"/>
      <c r="B187" s="19"/>
      <c r="C187" s="20"/>
      <c r="D187" s="20"/>
      <c r="E187" s="20"/>
      <c r="F187" s="21"/>
      <c r="G187" s="9" t="s">
        <v>243</v>
      </c>
      <c r="H187" s="10"/>
      <c r="I187" s="30">
        <v>195</v>
      </c>
      <c r="J187" s="31"/>
      <c r="K187" s="31"/>
      <c r="L187" s="31"/>
      <c r="M187" s="32"/>
    </row>
    <row r="188" ht="32.25" customHeight="1" spans="1:13">
      <c r="A188" s="5" t="s">
        <v>244</v>
      </c>
      <c r="B188" s="22" t="s">
        <v>427</v>
      </c>
      <c r="C188" s="23"/>
      <c r="D188" s="23"/>
      <c r="E188" s="23"/>
      <c r="F188" s="23"/>
      <c r="G188" s="23"/>
      <c r="H188" s="23"/>
      <c r="I188" s="23"/>
      <c r="J188" s="23"/>
      <c r="K188" s="23"/>
      <c r="L188" s="23"/>
      <c r="M188" s="33"/>
    </row>
    <row r="189" ht="32.25" customHeight="1" spans="1:13">
      <c r="A189" s="5" t="s">
        <v>246</v>
      </c>
      <c r="B189" s="22" t="s">
        <v>350</v>
      </c>
      <c r="C189" s="23"/>
      <c r="D189" s="23"/>
      <c r="E189" s="23"/>
      <c r="F189" s="23"/>
      <c r="G189" s="23"/>
      <c r="H189" s="23"/>
      <c r="I189" s="23"/>
      <c r="J189" s="23"/>
      <c r="K189" s="23"/>
      <c r="L189" s="23"/>
      <c r="M189" s="33"/>
    </row>
    <row r="190" ht="20.25" customHeight="1" spans="1:13">
      <c r="A190" s="5" t="s">
        <v>248</v>
      </c>
      <c r="B190" s="22" t="s">
        <v>428</v>
      </c>
      <c r="C190" s="23"/>
      <c r="D190" s="23"/>
      <c r="E190" s="23"/>
      <c r="F190" s="23"/>
      <c r="G190" s="23"/>
      <c r="H190" s="23"/>
      <c r="I190" s="23"/>
      <c r="J190" s="23"/>
      <c r="K190" s="23"/>
      <c r="L190" s="23"/>
      <c r="M190" s="33"/>
    </row>
    <row r="191" ht="28.5" customHeight="1" spans="1:13">
      <c r="A191" s="14" t="s">
        <v>250</v>
      </c>
      <c r="B191" s="5" t="s">
        <v>251</v>
      </c>
      <c r="C191" s="5" t="s">
        <v>252</v>
      </c>
      <c r="D191" s="9" t="s">
        <v>253</v>
      </c>
      <c r="E191" s="10"/>
      <c r="F191" s="9" t="s">
        <v>254</v>
      </c>
      <c r="G191" s="10"/>
      <c r="H191" s="9" t="s">
        <v>255</v>
      </c>
      <c r="I191" s="10"/>
      <c r="J191" s="9" t="s">
        <v>256</v>
      </c>
      <c r="K191" s="10"/>
      <c r="L191" s="5" t="s">
        <v>257</v>
      </c>
      <c r="M191" s="5" t="s">
        <v>258</v>
      </c>
    </row>
    <row r="192" ht="28.5" customHeight="1" spans="1:13">
      <c r="A192" s="24"/>
      <c r="B192" s="5" t="s">
        <v>259</v>
      </c>
      <c r="C192" s="5" t="s">
        <v>260</v>
      </c>
      <c r="D192" s="9" t="s">
        <v>429</v>
      </c>
      <c r="E192" s="10"/>
      <c r="F192" s="11" t="s">
        <v>291</v>
      </c>
      <c r="G192" s="13"/>
      <c r="H192" s="9" t="s">
        <v>430</v>
      </c>
      <c r="I192" s="10"/>
      <c r="J192" s="9" t="s">
        <v>301</v>
      </c>
      <c r="K192" s="10"/>
      <c r="L192" s="34" t="s">
        <v>313</v>
      </c>
      <c r="M192" s="5" t="s">
        <v>271</v>
      </c>
    </row>
    <row r="193" ht="28.5" customHeight="1" spans="1:13">
      <c r="A193" s="24"/>
      <c r="B193" s="5" t="s">
        <v>259</v>
      </c>
      <c r="C193" s="5" t="s">
        <v>260</v>
      </c>
      <c r="D193" s="9" t="s">
        <v>431</v>
      </c>
      <c r="E193" s="10"/>
      <c r="F193" s="11" t="s">
        <v>291</v>
      </c>
      <c r="G193" s="13"/>
      <c r="H193" s="9" t="s">
        <v>430</v>
      </c>
      <c r="I193" s="10"/>
      <c r="J193" s="9" t="s">
        <v>301</v>
      </c>
      <c r="K193" s="10"/>
      <c r="L193" s="34" t="s">
        <v>432</v>
      </c>
      <c r="M193" s="5" t="s">
        <v>271</v>
      </c>
    </row>
    <row r="194" ht="28.5" customHeight="1" spans="1:13">
      <c r="A194" s="24"/>
      <c r="B194" s="5" t="s">
        <v>259</v>
      </c>
      <c r="C194" s="5" t="s">
        <v>289</v>
      </c>
      <c r="D194" s="9" t="s">
        <v>406</v>
      </c>
      <c r="E194" s="10"/>
      <c r="F194" s="11" t="s">
        <v>262</v>
      </c>
      <c r="G194" s="13"/>
      <c r="H194" s="11" t="s">
        <v>279</v>
      </c>
      <c r="I194" s="13"/>
      <c r="J194" s="9" t="s">
        <v>301</v>
      </c>
      <c r="K194" s="10"/>
      <c r="L194" s="34" t="s">
        <v>302</v>
      </c>
      <c r="M194" s="5" t="s">
        <v>266</v>
      </c>
    </row>
    <row r="195" ht="28.5" customHeight="1" spans="1:13">
      <c r="A195" s="24"/>
      <c r="B195" s="5" t="s">
        <v>259</v>
      </c>
      <c r="C195" s="5" t="s">
        <v>311</v>
      </c>
      <c r="D195" s="11" t="s">
        <v>433</v>
      </c>
      <c r="E195" s="13"/>
      <c r="F195" s="11" t="s">
        <v>357</v>
      </c>
      <c r="G195" s="13"/>
      <c r="H195" s="11" t="s">
        <v>279</v>
      </c>
      <c r="I195" s="13"/>
      <c r="J195" s="11" t="s">
        <v>264</v>
      </c>
      <c r="K195" s="13"/>
      <c r="L195" s="34" t="s">
        <v>360</v>
      </c>
      <c r="M195" s="5" t="s">
        <v>266</v>
      </c>
    </row>
    <row r="196" ht="28.5" customHeight="1" spans="1:13">
      <c r="A196" s="24"/>
      <c r="B196" s="5" t="s">
        <v>275</v>
      </c>
      <c r="C196" s="5" t="s">
        <v>276</v>
      </c>
      <c r="D196" s="9" t="s">
        <v>434</v>
      </c>
      <c r="E196" s="10"/>
      <c r="F196" s="11" t="s">
        <v>278</v>
      </c>
      <c r="G196" s="13"/>
      <c r="H196" s="9" t="s">
        <v>363</v>
      </c>
      <c r="I196" s="10"/>
      <c r="J196" s="11" t="s">
        <v>264</v>
      </c>
      <c r="K196" s="13"/>
      <c r="L196" s="34" t="s">
        <v>262</v>
      </c>
      <c r="M196" s="5" t="s">
        <v>271</v>
      </c>
    </row>
    <row r="197" ht="32.25" customHeight="1" spans="1:13">
      <c r="A197" s="18"/>
      <c r="B197" s="5" t="s">
        <v>299</v>
      </c>
      <c r="C197" s="5" t="s">
        <v>299</v>
      </c>
      <c r="D197" s="9" t="s">
        <v>375</v>
      </c>
      <c r="E197" s="10"/>
      <c r="F197" s="11" t="s">
        <v>357</v>
      </c>
      <c r="G197" s="13"/>
      <c r="H197" s="11" t="s">
        <v>279</v>
      </c>
      <c r="I197" s="13"/>
      <c r="J197" s="11" t="s">
        <v>264</v>
      </c>
      <c r="K197" s="13"/>
      <c r="L197" s="34" t="s">
        <v>280</v>
      </c>
      <c r="M197" s="5" t="s">
        <v>266</v>
      </c>
    </row>
    <row r="198" ht="26.25" spans="1:13">
      <c r="A198" s="2" t="s">
        <v>231</v>
      </c>
      <c r="B198" s="2"/>
      <c r="C198" s="2"/>
      <c r="D198" s="2"/>
      <c r="E198" s="2"/>
      <c r="F198" s="2"/>
      <c r="G198" s="2"/>
      <c r="H198" s="2"/>
      <c r="I198" s="2"/>
      <c r="J198" s="2"/>
      <c r="K198" s="2"/>
      <c r="L198" s="2"/>
      <c r="M198" s="2"/>
    </row>
    <row r="199" ht="24" customHeight="1" spans="1:13">
      <c r="A199" s="3" t="s">
        <v>232</v>
      </c>
      <c r="B199" s="4" t="s">
        <v>233</v>
      </c>
      <c r="C199" s="4"/>
      <c r="D199" s="4"/>
      <c r="E199" s="4"/>
      <c r="F199" s="4"/>
      <c r="G199" s="4"/>
      <c r="H199" s="4"/>
      <c r="I199" s="4"/>
      <c r="J199" s="4"/>
      <c r="K199" s="28" t="s">
        <v>1</v>
      </c>
      <c r="L199" s="28"/>
      <c r="M199" s="28"/>
    </row>
    <row r="200" ht="24" customHeight="1" spans="1:13">
      <c r="A200" s="5" t="s">
        <v>234</v>
      </c>
      <c r="B200" s="6" t="s">
        <v>435</v>
      </c>
      <c r="C200" s="7"/>
      <c r="D200" s="7"/>
      <c r="E200" s="7"/>
      <c r="F200" s="8"/>
      <c r="G200" s="9" t="s">
        <v>236</v>
      </c>
      <c r="H200" s="10"/>
      <c r="I200" s="9" t="s">
        <v>237</v>
      </c>
      <c r="J200" s="29"/>
      <c r="K200" s="29"/>
      <c r="L200" s="29"/>
      <c r="M200" s="10"/>
    </row>
    <row r="201" ht="24" customHeight="1" spans="1:13">
      <c r="A201" s="5" t="s">
        <v>238</v>
      </c>
      <c r="B201" s="11">
        <v>10</v>
      </c>
      <c r="C201" s="12"/>
      <c r="D201" s="12"/>
      <c r="E201" s="12"/>
      <c r="F201" s="13"/>
      <c r="G201" s="9" t="s">
        <v>239</v>
      </c>
      <c r="H201" s="10"/>
      <c r="I201" s="9" t="s">
        <v>240</v>
      </c>
      <c r="J201" s="29"/>
      <c r="K201" s="29"/>
      <c r="L201" s="29"/>
      <c r="M201" s="10"/>
    </row>
    <row r="202" ht="24" customHeight="1" spans="1:13">
      <c r="A202" s="14" t="s">
        <v>377</v>
      </c>
      <c r="B202" s="15">
        <v>2</v>
      </c>
      <c r="C202" s="16"/>
      <c r="D202" s="16"/>
      <c r="E202" s="16"/>
      <c r="F202" s="17"/>
      <c r="G202" s="9" t="s">
        <v>242</v>
      </c>
      <c r="H202" s="10"/>
      <c r="I202" s="30"/>
      <c r="J202" s="31"/>
      <c r="K202" s="31"/>
      <c r="L202" s="31"/>
      <c r="M202" s="32"/>
    </row>
    <row r="203" ht="24" customHeight="1" spans="1:13">
      <c r="A203" s="18"/>
      <c r="B203" s="19"/>
      <c r="C203" s="20"/>
      <c r="D203" s="20"/>
      <c r="E203" s="20"/>
      <c r="F203" s="21"/>
      <c r="G203" s="9" t="s">
        <v>243</v>
      </c>
      <c r="H203" s="10"/>
      <c r="I203" s="30">
        <v>2</v>
      </c>
      <c r="J203" s="31"/>
      <c r="K203" s="31"/>
      <c r="L203" s="31"/>
      <c r="M203" s="32"/>
    </row>
    <row r="204" ht="31.5" customHeight="1" spans="1:13">
      <c r="A204" s="5" t="s">
        <v>244</v>
      </c>
      <c r="B204" s="22" t="s">
        <v>436</v>
      </c>
      <c r="C204" s="23"/>
      <c r="D204" s="23"/>
      <c r="E204" s="23"/>
      <c r="F204" s="23"/>
      <c r="G204" s="23"/>
      <c r="H204" s="23"/>
      <c r="I204" s="23"/>
      <c r="J204" s="23"/>
      <c r="K204" s="23"/>
      <c r="L204" s="23"/>
      <c r="M204" s="33"/>
    </row>
    <row r="205" ht="31.5" customHeight="1" spans="1:13">
      <c r="A205" s="5" t="s">
        <v>246</v>
      </c>
      <c r="B205" s="22" t="s">
        <v>350</v>
      </c>
      <c r="C205" s="23"/>
      <c r="D205" s="23"/>
      <c r="E205" s="23"/>
      <c r="F205" s="23"/>
      <c r="G205" s="23"/>
      <c r="H205" s="23"/>
      <c r="I205" s="23"/>
      <c r="J205" s="23"/>
      <c r="K205" s="23"/>
      <c r="L205" s="23"/>
      <c r="M205" s="33"/>
    </row>
    <row r="206" ht="24" customHeight="1" spans="1:13">
      <c r="A206" s="5" t="s">
        <v>248</v>
      </c>
      <c r="B206" s="22" t="s">
        <v>437</v>
      </c>
      <c r="C206" s="23"/>
      <c r="D206" s="23"/>
      <c r="E206" s="23"/>
      <c r="F206" s="23"/>
      <c r="G206" s="23"/>
      <c r="H206" s="23"/>
      <c r="I206" s="23"/>
      <c r="J206" s="23"/>
      <c r="K206" s="23"/>
      <c r="L206" s="23"/>
      <c r="M206" s="33"/>
    </row>
    <row r="207" ht="36" customHeight="1" spans="1:13">
      <c r="A207" s="14" t="s">
        <v>250</v>
      </c>
      <c r="B207" s="5" t="s">
        <v>251</v>
      </c>
      <c r="C207" s="5" t="s">
        <v>252</v>
      </c>
      <c r="D207" s="9" t="s">
        <v>253</v>
      </c>
      <c r="E207" s="10"/>
      <c r="F207" s="9" t="s">
        <v>254</v>
      </c>
      <c r="G207" s="10"/>
      <c r="H207" s="9" t="s">
        <v>255</v>
      </c>
      <c r="I207" s="10"/>
      <c r="J207" s="9" t="s">
        <v>256</v>
      </c>
      <c r="K207" s="10"/>
      <c r="L207" s="5" t="s">
        <v>257</v>
      </c>
      <c r="M207" s="5" t="s">
        <v>258</v>
      </c>
    </row>
    <row r="208" ht="36" customHeight="1" spans="1:13">
      <c r="A208" s="24"/>
      <c r="B208" s="5" t="s">
        <v>259</v>
      </c>
      <c r="C208" s="5" t="s">
        <v>260</v>
      </c>
      <c r="D208" s="9" t="s">
        <v>438</v>
      </c>
      <c r="E208" s="10"/>
      <c r="F208" s="11" t="s">
        <v>278</v>
      </c>
      <c r="G208" s="13"/>
      <c r="H208" s="9" t="s">
        <v>308</v>
      </c>
      <c r="I208" s="10"/>
      <c r="J208" s="9" t="s">
        <v>301</v>
      </c>
      <c r="K208" s="10"/>
      <c r="L208" s="34" t="s">
        <v>341</v>
      </c>
      <c r="M208" s="5" t="s">
        <v>271</v>
      </c>
    </row>
    <row r="209" ht="36" customHeight="1" spans="1:13">
      <c r="A209" s="24"/>
      <c r="B209" s="5" t="s">
        <v>259</v>
      </c>
      <c r="C209" s="5" t="s">
        <v>289</v>
      </c>
      <c r="D209" s="9" t="s">
        <v>358</v>
      </c>
      <c r="E209" s="10"/>
      <c r="F209" s="11" t="s">
        <v>262</v>
      </c>
      <c r="G209" s="13"/>
      <c r="H209" s="11" t="s">
        <v>279</v>
      </c>
      <c r="I209" s="13"/>
      <c r="J209" s="9" t="s">
        <v>301</v>
      </c>
      <c r="K209" s="10"/>
      <c r="L209" s="34" t="s">
        <v>302</v>
      </c>
      <c r="M209" s="5" t="s">
        <v>266</v>
      </c>
    </row>
    <row r="210" ht="36" customHeight="1" spans="1:13">
      <c r="A210" s="24"/>
      <c r="B210" s="5" t="s">
        <v>259</v>
      </c>
      <c r="C210" s="5" t="s">
        <v>311</v>
      </c>
      <c r="D210" s="9" t="s">
        <v>439</v>
      </c>
      <c r="E210" s="10"/>
      <c r="F210" s="11" t="s">
        <v>262</v>
      </c>
      <c r="G210" s="13"/>
      <c r="H210" s="11" t="s">
        <v>279</v>
      </c>
      <c r="I210" s="13"/>
      <c r="J210" s="9" t="s">
        <v>301</v>
      </c>
      <c r="K210" s="10"/>
      <c r="L210" s="34" t="s">
        <v>302</v>
      </c>
      <c r="M210" s="5" t="s">
        <v>266</v>
      </c>
    </row>
    <row r="211" ht="36" customHeight="1" spans="1:13">
      <c r="A211" s="18"/>
      <c r="B211" s="5" t="s">
        <v>275</v>
      </c>
      <c r="C211" s="5" t="s">
        <v>295</v>
      </c>
      <c r="D211" s="9" t="s">
        <v>414</v>
      </c>
      <c r="E211" s="10"/>
      <c r="F211" s="11" t="s">
        <v>268</v>
      </c>
      <c r="G211" s="13"/>
      <c r="H211" s="11"/>
      <c r="I211" s="13"/>
      <c r="J211" s="9" t="s">
        <v>297</v>
      </c>
      <c r="K211" s="10"/>
      <c r="L211" s="5" t="s">
        <v>271</v>
      </c>
      <c r="M211" s="5" t="s">
        <v>271</v>
      </c>
    </row>
    <row r="212" ht="15" spans="1:13">
      <c r="A212" s="27"/>
      <c r="B212" s="3"/>
      <c r="C212" s="3"/>
      <c r="D212" s="3"/>
      <c r="E212" s="27"/>
      <c r="F212" s="27"/>
      <c r="G212" s="27"/>
      <c r="H212" s="27"/>
      <c r="I212" s="27"/>
      <c r="J212" s="3"/>
      <c r="K212" s="27"/>
      <c r="L212" s="3"/>
      <c r="M212" s="3"/>
    </row>
    <row r="213" ht="15" spans="1:13">
      <c r="A213" s="27"/>
      <c r="B213" s="3"/>
      <c r="C213" s="3"/>
      <c r="D213" s="3"/>
      <c r="E213" s="27"/>
      <c r="F213" s="27"/>
      <c r="G213" s="27"/>
      <c r="H213" s="27"/>
      <c r="I213" s="27"/>
      <c r="J213" s="3"/>
      <c r="K213" s="27"/>
      <c r="L213" s="3"/>
      <c r="M213" s="3"/>
    </row>
    <row r="214" ht="26.25" spans="1:13">
      <c r="A214" s="2" t="s">
        <v>231</v>
      </c>
      <c r="B214" s="2"/>
      <c r="C214" s="2"/>
      <c r="D214" s="2"/>
      <c r="E214" s="2"/>
      <c r="F214" s="2"/>
      <c r="G214" s="2"/>
      <c r="H214" s="2"/>
      <c r="I214" s="2"/>
      <c r="J214" s="2"/>
      <c r="K214" s="2"/>
      <c r="L214" s="2"/>
      <c r="M214" s="2"/>
    </row>
    <row r="215" ht="21.75" customHeight="1" spans="1:13">
      <c r="A215" s="3" t="s">
        <v>232</v>
      </c>
      <c r="B215" s="4" t="s">
        <v>233</v>
      </c>
      <c r="C215" s="4"/>
      <c r="D215" s="4"/>
      <c r="E215" s="4"/>
      <c r="F215" s="4"/>
      <c r="G215" s="4"/>
      <c r="H215" s="4"/>
      <c r="I215" s="4"/>
      <c r="J215" s="4"/>
      <c r="K215" s="28" t="s">
        <v>1</v>
      </c>
      <c r="L215" s="28"/>
      <c r="M215" s="28"/>
    </row>
    <row r="216" ht="21.75" customHeight="1" spans="1:13">
      <c r="A216" s="5" t="s">
        <v>234</v>
      </c>
      <c r="B216" s="6" t="s">
        <v>440</v>
      </c>
      <c r="C216" s="7"/>
      <c r="D216" s="7"/>
      <c r="E216" s="7"/>
      <c r="F216" s="8"/>
      <c r="G216" s="9" t="s">
        <v>236</v>
      </c>
      <c r="H216" s="10"/>
      <c r="I216" s="9" t="s">
        <v>237</v>
      </c>
      <c r="J216" s="29"/>
      <c r="K216" s="29"/>
      <c r="L216" s="29"/>
      <c r="M216" s="10"/>
    </row>
    <row r="217" ht="21.75" customHeight="1" spans="1:13">
      <c r="A217" s="5" t="s">
        <v>238</v>
      </c>
      <c r="B217" s="11">
        <v>10</v>
      </c>
      <c r="C217" s="12"/>
      <c r="D217" s="12"/>
      <c r="E217" s="12"/>
      <c r="F217" s="13"/>
      <c r="G217" s="9" t="s">
        <v>239</v>
      </c>
      <c r="H217" s="10"/>
      <c r="I217" s="9" t="s">
        <v>240</v>
      </c>
      <c r="J217" s="29"/>
      <c r="K217" s="29"/>
      <c r="L217" s="29"/>
      <c r="M217" s="10"/>
    </row>
    <row r="218" ht="21.75" customHeight="1" spans="1:13">
      <c r="A218" s="14" t="s">
        <v>282</v>
      </c>
      <c r="B218" s="15">
        <v>700</v>
      </c>
      <c r="C218" s="16"/>
      <c r="D218" s="16"/>
      <c r="E218" s="16"/>
      <c r="F218" s="17"/>
      <c r="G218" s="9" t="s">
        <v>242</v>
      </c>
      <c r="H218" s="10"/>
      <c r="I218" s="30"/>
      <c r="J218" s="31"/>
      <c r="K218" s="31"/>
      <c r="L218" s="31"/>
      <c r="M218" s="32"/>
    </row>
    <row r="219" ht="21.75" customHeight="1" spans="1:13">
      <c r="A219" s="18"/>
      <c r="B219" s="19"/>
      <c r="C219" s="20"/>
      <c r="D219" s="20"/>
      <c r="E219" s="20"/>
      <c r="F219" s="21"/>
      <c r="G219" s="9" t="s">
        <v>243</v>
      </c>
      <c r="H219" s="10"/>
      <c r="I219" s="30">
        <v>700</v>
      </c>
      <c r="J219" s="31"/>
      <c r="K219" s="31"/>
      <c r="L219" s="31"/>
      <c r="M219" s="32"/>
    </row>
    <row r="220" ht="26.25" customHeight="1" spans="1:13">
      <c r="A220" s="5" t="s">
        <v>244</v>
      </c>
      <c r="B220" s="36" t="s">
        <v>441</v>
      </c>
      <c r="C220" s="37"/>
      <c r="D220" s="37"/>
      <c r="E220" s="37"/>
      <c r="F220" s="37"/>
      <c r="G220" s="37"/>
      <c r="H220" s="37"/>
      <c r="I220" s="37"/>
      <c r="J220" s="37"/>
      <c r="K220" s="37"/>
      <c r="L220" s="37"/>
      <c r="M220" s="40"/>
    </row>
    <row r="221" ht="21.75" customHeight="1" spans="1:13">
      <c r="A221" s="5" t="s">
        <v>246</v>
      </c>
      <c r="B221" s="36" t="s">
        <v>379</v>
      </c>
      <c r="C221" s="37"/>
      <c r="D221" s="37"/>
      <c r="E221" s="37"/>
      <c r="F221" s="37"/>
      <c r="G221" s="37"/>
      <c r="H221" s="37"/>
      <c r="I221" s="37"/>
      <c r="J221" s="37"/>
      <c r="K221" s="37"/>
      <c r="L221" s="37"/>
      <c r="M221" s="40"/>
    </row>
    <row r="222" ht="21.75" customHeight="1" spans="1:13">
      <c r="A222" s="5" t="s">
        <v>248</v>
      </c>
      <c r="B222" s="36" t="s">
        <v>442</v>
      </c>
      <c r="C222" s="37"/>
      <c r="D222" s="37"/>
      <c r="E222" s="37"/>
      <c r="F222" s="37"/>
      <c r="G222" s="37"/>
      <c r="H222" s="37"/>
      <c r="I222" s="37"/>
      <c r="J222" s="37"/>
      <c r="K222" s="37"/>
      <c r="L222" s="37"/>
      <c r="M222" s="40"/>
    </row>
    <row r="223" ht="21" customHeight="1" spans="1:13">
      <c r="A223" s="14" t="s">
        <v>250</v>
      </c>
      <c r="B223" s="5" t="s">
        <v>251</v>
      </c>
      <c r="C223" s="5" t="s">
        <v>252</v>
      </c>
      <c r="D223" s="9" t="s">
        <v>253</v>
      </c>
      <c r="E223" s="10"/>
      <c r="F223" s="9" t="s">
        <v>254</v>
      </c>
      <c r="G223" s="10"/>
      <c r="H223" s="9" t="s">
        <v>255</v>
      </c>
      <c r="I223" s="10"/>
      <c r="J223" s="9" t="s">
        <v>256</v>
      </c>
      <c r="K223" s="10"/>
      <c r="L223" s="5" t="s">
        <v>257</v>
      </c>
      <c r="M223" s="5" t="s">
        <v>258</v>
      </c>
    </row>
    <row r="224" ht="21" customHeight="1" spans="1:13">
      <c r="A224" s="24"/>
      <c r="B224" s="5" t="s">
        <v>259</v>
      </c>
      <c r="C224" s="5" t="s">
        <v>260</v>
      </c>
      <c r="D224" s="9" t="s">
        <v>443</v>
      </c>
      <c r="E224" s="10"/>
      <c r="F224" s="11" t="s">
        <v>262</v>
      </c>
      <c r="G224" s="13"/>
      <c r="H224" s="9" t="s">
        <v>308</v>
      </c>
      <c r="I224" s="10"/>
      <c r="J224" s="9" t="s">
        <v>301</v>
      </c>
      <c r="K224" s="10"/>
      <c r="L224" s="34" t="s">
        <v>341</v>
      </c>
      <c r="M224" s="5" t="s">
        <v>271</v>
      </c>
    </row>
    <row r="225" ht="21" customHeight="1" spans="1:13">
      <c r="A225" s="24"/>
      <c r="B225" s="5" t="s">
        <v>259</v>
      </c>
      <c r="C225" s="5" t="s">
        <v>260</v>
      </c>
      <c r="D225" s="9" t="s">
        <v>381</v>
      </c>
      <c r="E225" s="10"/>
      <c r="F225" s="11" t="s">
        <v>357</v>
      </c>
      <c r="G225" s="13"/>
      <c r="H225" s="9" t="s">
        <v>353</v>
      </c>
      <c r="I225" s="10"/>
      <c r="J225" s="9" t="s">
        <v>301</v>
      </c>
      <c r="K225" s="10"/>
      <c r="L225" s="34" t="s">
        <v>330</v>
      </c>
      <c r="M225" s="5" t="s">
        <v>266</v>
      </c>
    </row>
    <row r="226" ht="21" customHeight="1" spans="1:13">
      <c r="A226" s="24"/>
      <c r="B226" s="5" t="s">
        <v>259</v>
      </c>
      <c r="C226" s="5" t="s">
        <v>260</v>
      </c>
      <c r="D226" s="9" t="s">
        <v>444</v>
      </c>
      <c r="E226" s="10"/>
      <c r="F226" s="11" t="s">
        <v>313</v>
      </c>
      <c r="G226" s="13"/>
      <c r="H226" s="9" t="s">
        <v>308</v>
      </c>
      <c r="I226" s="10"/>
      <c r="J226" s="9" t="s">
        <v>301</v>
      </c>
      <c r="K226" s="10"/>
      <c r="L226" s="34" t="s">
        <v>330</v>
      </c>
      <c r="M226" s="5" t="s">
        <v>271</v>
      </c>
    </row>
    <row r="227" ht="21" customHeight="1" spans="1:13">
      <c r="A227" s="24"/>
      <c r="B227" s="5" t="s">
        <v>259</v>
      </c>
      <c r="C227" s="5" t="s">
        <v>289</v>
      </c>
      <c r="D227" s="9" t="s">
        <v>358</v>
      </c>
      <c r="E227" s="10"/>
      <c r="F227" s="11" t="s">
        <v>262</v>
      </c>
      <c r="G227" s="13"/>
      <c r="H227" s="11" t="s">
        <v>279</v>
      </c>
      <c r="I227" s="13"/>
      <c r="J227" s="9" t="s">
        <v>301</v>
      </c>
      <c r="K227" s="10"/>
      <c r="L227" s="34" t="s">
        <v>302</v>
      </c>
      <c r="M227" s="5" t="s">
        <v>266</v>
      </c>
    </row>
    <row r="228" ht="21" customHeight="1" spans="1:13">
      <c r="A228" s="24"/>
      <c r="B228" s="5" t="s">
        <v>259</v>
      </c>
      <c r="C228" s="5" t="s">
        <v>311</v>
      </c>
      <c r="D228" s="9" t="s">
        <v>445</v>
      </c>
      <c r="E228" s="10"/>
      <c r="F228" s="11" t="s">
        <v>313</v>
      </c>
      <c r="G228" s="13"/>
      <c r="H228" s="11" t="s">
        <v>279</v>
      </c>
      <c r="I228" s="13"/>
      <c r="J228" s="9" t="s">
        <v>301</v>
      </c>
      <c r="K228" s="10"/>
      <c r="L228" s="34" t="s">
        <v>302</v>
      </c>
      <c r="M228" s="5" t="s">
        <v>271</v>
      </c>
    </row>
    <row r="229" ht="32.25" customHeight="1" spans="1:13">
      <c r="A229" s="24"/>
      <c r="B229" s="5" t="s">
        <v>275</v>
      </c>
      <c r="C229" s="5" t="s">
        <v>345</v>
      </c>
      <c r="D229" s="46" t="s">
        <v>446</v>
      </c>
      <c r="E229" s="47"/>
      <c r="F229" s="11" t="s">
        <v>262</v>
      </c>
      <c r="G229" s="13"/>
      <c r="H229" s="11" t="s">
        <v>279</v>
      </c>
      <c r="I229" s="13"/>
      <c r="J229" s="11" t="s">
        <v>264</v>
      </c>
      <c r="K229" s="13"/>
      <c r="L229" s="34" t="s">
        <v>357</v>
      </c>
      <c r="M229" s="5" t="s">
        <v>266</v>
      </c>
    </row>
    <row r="230" ht="21" customHeight="1" spans="1:13">
      <c r="A230" s="24"/>
      <c r="B230" s="5" t="s">
        <v>275</v>
      </c>
      <c r="C230" s="5" t="s">
        <v>276</v>
      </c>
      <c r="D230" s="9" t="s">
        <v>447</v>
      </c>
      <c r="E230" s="10"/>
      <c r="F230" s="11" t="s">
        <v>313</v>
      </c>
      <c r="G230" s="13"/>
      <c r="H230" s="9" t="s">
        <v>316</v>
      </c>
      <c r="I230" s="10"/>
      <c r="J230" s="11" t="s">
        <v>264</v>
      </c>
      <c r="K230" s="13"/>
      <c r="L230" s="34" t="s">
        <v>448</v>
      </c>
      <c r="M230" s="5" t="s">
        <v>271</v>
      </c>
    </row>
    <row r="231" ht="21" customHeight="1" spans="1:13">
      <c r="A231" s="24"/>
      <c r="B231" s="5" t="s">
        <v>275</v>
      </c>
      <c r="C231" s="5" t="s">
        <v>295</v>
      </c>
      <c r="D231" s="46" t="s">
        <v>449</v>
      </c>
      <c r="E231" s="47"/>
      <c r="F231" s="11" t="s">
        <v>357</v>
      </c>
      <c r="G231" s="13"/>
      <c r="H231" s="11"/>
      <c r="I231" s="13"/>
      <c r="J231" s="9" t="s">
        <v>297</v>
      </c>
      <c r="K231" s="10"/>
      <c r="L231" s="5" t="s">
        <v>271</v>
      </c>
      <c r="M231" s="5" t="s">
        <v>266</v>
      </c>
    </row>
    <row r="232" ht="21" customHeight="1" spans="1:13">
      <c r="A232" s="18"/>
      <c r="B232" s="5" t="s">
        <v>299</v>
      </c>
      <c r="C232" s="5" t="s">
        <v>299</v>
      </c>
      <c r="D232" s="9" t="s">
        <v>375</v>
      </c>
      <c r="E232" s="10"/>
      <c r="F232" s="11" t="s">
        <v>357</v>
      </c>
      <c r="G232" s="13"/>
      <c r="H232" s="11" t="s">
        <v>279</v>
      </c>
      <c r="I232" s="13"/>
      <c r="J232" s="11" t="s">
        <v>264</v>
      </c>
      <c r="K232" s="13"/>
      <c r="L232" s="34" t="s">
        <v>280</v>
      </c>
      <c r="M232" s="5" t="s">
        <v>266</v>
      </c>
    </row>
    <row r="233" ht="26.25" spans="1:13">
      <c r="A233" s="2" t="s">
        <v>231</v>
      </c>
      <c r="B233" s="2"/>
      <c r="C233" s="2"/>
      <c r="D233" s="2"/>
      <c r="E233" s="2"/>
      <c r="F233" s="2"/>
      <c r="G233" s="2"/>
      <c r="H233" s="2"/>
      <c r="I233" s="2"/>
      <c r="J233" s="2"/>
      <c r="K233" s="2"/>
      <c r="L233" s="2"/>
      <c r="M233" s="2"/>
    </row>
    <row r="234" ht="22.5" customHeight="1" spans="1:13">
      <c r="A234" s="3" t="s">
        <v>232</v>
      </c>
      <c r="B234" s="4" t="s">
        <v>233</v>
      </c>
      <c r="C234" s="4"/>
      <c r="D234" s="4"/>
      <c r="E234" s="4"/>
      <c r="F234" s="4"/>
      <c r="G234" s="4"/>
      <c r="H234" s="4"/>
      <c r="I234" s="4"/>
      <c r="J234" s="4"/>
      <c r="K234" s="28" t="s">
        <v>1</v>
      </c>
      <c r="L234" s="28"/>
      <c r="M234" s="28"/>
    </row>
    <row r="235" ht="22.5" customHeight="1" spans="1:13">
      <c r="A235" s="5" t="s">
        <v>234</v>
      </c>
      <c r="B235" s="6" t="s">
        <v>450</v>
      </c>
      <c r="C235" s="7"/>
      <c r="D235" s="7"/>
      <c r="E235" s="7"/>
      <c r="F235" s="8"/>
      <c r="G235" s="9" t="s">
        <v>236</v>
      </c>
      <c r="H235" s="10"/>
      <c r="I235" s="9" t="s">
        <v>237</v>
      </c>
      <c r="J235" s="29"/>
      <c r="K235" s="29"/>
      <c r="L235" s="29"/>
      <c r="M235" s="10"/>
    </row>
    <row r="236" ht="29.25" customHeight="1" spans="1:13">
      <c r="A236" s="5" t="s">
        <v>238</v>
      </c>
      <c r="B236" s="11">
        <v>10</v>
      </c>
      <c r="C236" s="12"/>
      <c r="D236" s="12"/>
      <c r="E236" s="12"/>
      <c r="F236" s="13"/>
      <c r="G236" s="9" t="s">
        <v>239</v>
      </c>
      <c r="H236" s="10"/>
      <c r="I236" s="9" t="s">
        <v>240</v>
      </c>
      <c r="J236" s="29"/>
      <c r="K236" s="29"/>
      <c r="L236" s="29"/>
      <c r="M236" s="10"/>
    </row>
    <row r="237" ht="22.5" customHeight="1" spans="1:13">
      <c r="A237" s="14" t="s">
        <v>282</v>
      </c>
      <c r="B237" s="15">
        <v>15</v>
      </c>
      <c r="C237" s="16"/>
      <c r="D237" s="16"/>
      <c r="E237" s="16"/>
      <c r="F237" s="17"/>
      <c r="G237" s="9" t="s">
        <v>242</v>
      </c>
      <c r="H237" s="10"/>
      <c r="I237" s="30"/>
      <c r="J237" s="31"/>
      <c r="K237" s="31"/>
      <c r="L237" s="31"/>
      <c r="M237" s="32"/>
    </row>
    <row r="238" ht="22.5" customHeight="1" spans="1:13">
      <c r="A238" s="18"/>
      <c r="B238" s="19"/>
      <c r="C238" s="20"/>
      <c r="D238" s="20"/>
      <c r="E238" s="20"/>
      <c r="F238" s="21"/>
      <c r="G238" s="9" t="s">
        <v>243</v>
      </c>
      <c r="H238" s="10"/>
      <c r="I238" s="30">
        <v>15</v>
      </c>
      <c r="J238" s="31"/>
      <c r="K238" s="31"/>
      <c r="L238" s="31"/>
      <c r="M238" s="32"/>
    </row>
    <row r="239" ht="36" customHeight="1" spans="1:13">
      <c r="A239" s="5" t="s">
        <v>244</v>
      </c>
      <c r="B239" s="22" t="s">
        <v>451</v>
      </c>
      <c r="C239" s="23"/>
      <c r="D239" s="23"/>
      <c r="E239" s="23"/>
      <c r="F239" s="23"/>
      <c r="G239" s="23"/>
      <c r="H239" s="23"/>
      <c r="I239" s="23"/>
      <c r="J239" s="23"/>
      <c r="K239" s="23"/>
      <c r="L239" s="23"/>
      <c r="M239" s="33"/>
    </row>
    <row r="240" ht="34.5" customHeight="1" spans="1:13">
      <c r="A240" s="5" t="s">
        <v>246</v>
      </c>
      <c r="B240" s="22" t="s">
        <v>379</v>
      </c>
      <c r="C240" s="23"/>
      <c r="D240" s="23"/>
      <c r="E240" s="23"/>
      <c r="F240" s="23"/>
      <c r="G240" s="23"/>
      <c r="H240" s="23"/>
      <c r="I240" s="23"/>
      <c r="J240" s="23"/>
      <c r="K240" s="23"/>
      <c r="L240" s="23"/>
      <c r="M240" s="33"/>
    </row>
    <row r="241" ht="25.5" customHeight="1" spans="1:13">
      <c r="A241" s="5" t="s">
        <v>248</v>
      </c>
      <c r="B241" s="22" t="s">
        <v>452</v>
      </c>
      <c r="C241" s="23"/>
      <c r="D241" s="23"/>
      <c r="E241" s="23"/>
      <c r="F241" s="23"/>
      <c r="G241" s="23"/>
      <c r="H241" s="23"/>
      <c r="I241" s="23"/>
      <c r="J241" s="23"/>
      <c r="K241" s="23"/>
      <c r="L241" s="23"/>
      <c r="M241" s="33"/>
    </row>
    <row r="242" ht="31.5" customHeight="1" spans="1:13">
      <c r="A242" s="14" t="s">
        <v>250</v>
      </c>
      <c r="B242" s="5" t="s">
        <v>251</v>
      </c>
      <c r="C242" s="5" t="s">
        <v>252</v>
      </c>
      <c r="D242" s="9" t="s">
        <v>253</v>
      </c>
      <c r="E242" s="10"/>
      <c r="F242" s="9" t="s">
        <v>254</v>
      </c>
      <c r="G242" s="10"/>
      <c r="H242" s="9" t="s">
        <v>255</v>
      </c>
      <c r="I242" s="10"/>
      <c r="J242" s="9" t="s">
        <v>256</v>
      </c>
      <c r="K242" s="10"/>
      <c r="L242" s="5" t="s">
        <v>257</v>
      </c>
      <c r="M242" s="5" t="s">
        <v>258</v>
      </c>
    </row>
    <row r="243" ht="31.5" customHeight="1" spans="1:13">
      <c r="A243" s="24"/>
      <c r="B243" s="5" t="s">
        <v>259</v>
      </c>
      <c r="C243" s="5" t="s">
        <v>260</v>
      </c>
      <c r="D243" s="9" t="s">
        <v>453</v>
      </c>
      <c r="E243" s="10"/>
      <c r="F243" s="11" t="s">
        <v>278</v>
      </c>
      <c r="G243" s="13"/>
      <c r="H243" s="9" t="s">
        <v>308</v>
      </c>
      <c r="I243" s="10"/>
      <c r="J243" s="9" t="s">
        <v>301</v>
      </c>
      <c r="K243" s="10"/>
      <c r="L243" s="34" t="s">
        <v>341</v>
      </c>
      <c r="M243" s="5" t="s">
        <v>271</v>
      </c>
    </row>
    <row r="244" ht="31.5" customHeight="1" spans="1:13">
      <c r="A244" s="24"/>
      <c r="B244" s="5" t="s">
        <v>259</v>
      </c>
      <c r="C244" s="5" t="s">
        <v>289</v>
      </c>
      <c r="D244" s="9" t="s">
        <v>454</v>
      </c>
      <c r="E244" s="10"/>
      <c r="F244" s="11" t="s">
        <v>262</v>
      </c>
      <c r="G244" s="13"/>
      <c r="H244" s="11" t="s">
        <v>279</v>
      </c>
      <c r="I244" s="13"/>
      <c r="J244" s="9" t="s">
        <v>301</v>
      </c>
      <c r="K244" s="10"/>
      <c r="L244" s="34" t="s">
        <v>302</v>
      </c>
      <c r="M244" s="5" t="s">
        <v>266</v>
      </c>
    </row>
    <row r="245" ht="31.5" customHeight="1" spans="1:13">
      <c r="A245" s="24"/>
      <c r="B245" s="5" t="s">
        <v>259</v>
      </c>
      <c r="C245" s="5" t="s">
        <v>311</v>
      </c>
      <c r="D245" s="9" t="s">
        <v>455</v>
      </c>
      <c r="E245" s="10"/>
      <c r="F245" s="11" t="s">
        <v>291</v>
      </c>
      <c r="G245" s="13"/>
      <c r="H245" s="11" t="s">
        <v>279</v>
      </c>
      <c r="I245" s="13"/>
      <c r="J245" s="9" t="s">
        <v>301</v>
      </c>
      <c r="K245" s="10"/>
      <c r="L245" s="34" t="s">
        <v>302</v>
      </c>
      <c r="M245" s="5" t="s">
        <v>271</v>
      </c>
    </row>
    <row r="246" ht="31.5" customHeight="1" spans="1:13">
      <c r="A246" s="24"/>
      <c r="B246" s="5" t="s">
        <v>275</v>
      </c>
      <c r="C246" s="5" t="s">
        <v>295</v>
      </c>
      <c r="D246" s="9" t="s">
        <v>456</v>
      </c>
      <c r="E246" s="10"/>
      <c r="F246" s="11" t="s">
        <v>291</v>
      </c>
      <c r="G246" s="13"/>
      <c r="H246" s="11"/>
      <c r="I246" s="13"/>
      <c r="J246" s="9" t="s">
        <v>297</v>
      </c>
      <c r="K246" s="10"/>
      <c r="L246" s="5" t="s">
        <v>271</v>
      </c>
      <c r="M246" s="5" t="s">
        <v>266</v>
      </c>
    </row>
    <row r="247" ht="31.5" customHeight="1" spans="1:13">
      <c r="A247" s="18"/>
      <c r="B247" s="5" t="s">
        <v>299</v>
      </c>
      <c r="C247" s="5" t="s">
        <v>299</v>
      </c>
      <c r="D247" s="9" t="s">
        <v>375</v>
      </c>
      <c r="E247" s="10"/>
      <c r="F247" s="11" t="s">
        <v>262</v>
      </c>
      <c r="G247" s="13"/>
      <c r="H247" s="11" t="s">
        <v>279</v>
      </c>
      <c r="I247" s="13"/>
      <c r="J247" s="11" t="s">
        <v>264</v>
      </c>
      <c r="K247" s="13"/>
      <c r="L247" s="34" t="s">
        <v>280</v>
      </c>
      <c r="M247" s="5" t="s">
        <v>266</v>
      </c>
    </row>
    <row r="248" ht="26.25" spans="1:13">
      <c r="A248" s="2" t="s">
        <v>231</v>
      </c>
      <c r="B248" s="2"/>
      <c r="C248" s="2"/>
      <c r="D248" s="2"/>
      <c r="E248" s="2"/>
      <c r="F248" s="2"/>
      <c r="G248" s="2"/>
      <c r="H248" s="2"/>
      <c r="I248" s="2"/>
      <c r="J248" s="2"/>
      <c r="K248" s="2"/>
      <c r="L248" s="2"/>
      <c r="M248" s="2"/>
    </row>
    <row r="249" ht="23.25" customHeight="1" spans="1:13">
      <c r="A249" s="3" t="s">
        <v>232</v>
      </c>
      <c r="B249" s="4" t="s">
        <v>233</v>
      </c>
      <c r="C249" s="4"/>
      <c r="D249" s="4"/>
      <c r="E249" s="4"/>
      <c r="F249" s="4"/>
      <c r="G249" s="4"/>
      <c r="H249" s="4"/>
      <c r="I249" s="4"/>
      <c r="J249" s="4"/>
      <c r="K249" s="28" t="s">
        <v>1</v>
      </c>
      <c r="L249" s="28"/>
      <c r="M249" s="28"/>
    </row>
    <row r="250" ht="23.25" customHeight="1" spans="1:13">
      <c r="A250" s="5" t="s">
        <v>234</v>
      </c>
      <c r="B250" s="6" t="s">
        <v>457</v>
      </c>
      <c r="C250" s="7"/>
      <c r="D250" s="7"/>
      <c r="E250" s="7"/>
      <c r="F250" s="8"/>
      <c r="G250" s="9" t="s">
        <v>236</v>
      </c>
      <c r="H250" s="10"/>
      <c r="I250" s="9" t="s">
        <v>237</v>
      </c>
      <c r="J250" s="29"/>
      <c r="K250" s="29"/>
      <c r="L250" s="29"/>
      <c r="M250" s="10"/>
    </row>
    <row r="251" ht="27" customHeight="1" spans="1:13">
      <c r="A251" s="5" t="s">
        <v>238</v>
      </c>
      <c r="B251" s="11">
        <v>10</v>
      </c>
      <c r="C251" s="12"/>
      <c r="D251" s="12"/>
      <c r="E251" s="12"/>
      <c r="F251" s="13"/>
      <c r="G251" s="9" t="s">
        <v>239</v>
      </c>
      <c r="H251" s="10"/>
      <c r="I251" s="9" t="s">
        <v>240</v>
      </c>
      <c r="J251" s="29"/>
      <c r="K251" s="29"/>
      <c r="L251" s="29"/>
      <c r="M251" s="10"/>
    </row>
    <row r="252" ht="23.25" customHeight="1" spans="1:13">
      <c r="A252" s="14" t="s">
        <v>282</v>
      </c>
      <c r="B252" s="15">
        <v>1500</v>
      </c>
      <c r="C252" s="16"/>
      <c r="D252" s="16"/>
      <c r="E252" s="16"/>
      <c r="F252" s="17"/>
      <c r="G252" s="9" t="s">
        <v>242</v>
      </c>
      <c r="H252" s="10"/>
      <c r="I252" s="30"/>
      <c r="J252" s="31"/>
      <c r="K252" s="31"/>
      <c r="L252" s="31"/>
      <c r="M252" s="32"/>
    </row>
    <row r="253" ht="23.25" customHeight="1" spans="1:13">
      <c r="A253" s="18"/>
      <c r="B253" s="19"/>
      <c r="C253" s="20"/>
      <c r="D253" s="20"/>
      <c r="E253" s="20"/>
      <c r="F253" s="21"/>
      <c r="G253" s="9" t="s">
        <v>243</v>
      </c>
      <c r="H253" s="10"/>
      <c r="I253" s="30">
        <v>1500</v>
      </c>
      <c r="J253" s="31"/>
      <c r="K253" s="31"/>
      <c r="L253" s="31"/>
      <c r="M253" s="32"/>
    </row>
    <row r="254" ht="27.75" customHeight="1" spans="1:13">
      <c r="A254" s="5" t="s">
        <v>244</v>
      </c>
      <c r="B254" s="22" t="s">
        <v>458</v>
      </c>
      <c r="C254" s="23"/>
      <c r="D254" s="23"/>
      <c r="E254" s="23"/>
      <c r="F254" s="23"/>
      <c r="G254" s="23"/>
      <c r="H254" s="23"/>
      <c r="I254" s="23"/>
      <c r="J254" s="23"/>
      <c r="K254" s="23"/>
      <c r="L254" s="23"/>
      <c r="M254" s="33"/>
    </row>
    <row r="255" ht="27.75" customHeight="1" spans="1:13">
      <c r="A255" s="5" t="s">
        <v>246</v>
      </c>
      <c r="B255" s="22" t="s">
        <v>379</v>
      </c>
      <c r="C255" s="23"/>
      <c r="D255" s="23"/>
      <c r="E255" s="23"/>
      <c r="F255" s="23"/>
      <c r="G255" s="23"/>
      <c r="H255" s="23"/>
      <c r="I255" s="23"/>
      <c r="J255" s="23"/>
      <c r="K255" s="23"/>
      <c r="L255" s="23"/>
      <c r="M255" s="33"/>
    </row>
    <row r="256" ht="23.25" customHeight="1" spans="1:13">
      <c r="A256" s="5" t="s">
        <v>248</v>
      </c>
      <c r="B256" s="22" t="s">
        <v>459</v>
      </c>
      <c r="C256" s="23"/>
      <c r="D256" s="23"/>
      <c r="E256" s="23"/>
      <c r="F256" s="23"/>
      <c r="G256" s="23"/>
      <c r="H256" s="23"/>
      <c r="I256" s="23"/>
      <c r="J256" s="23"/>
      <c r="K256" s="23"/>
      <c r="L256" s="23"/>
      <c r="M256" s="33"/>
    </row>
    <row r="257" ht="20.25" customHeight="1" spans="1:13">
      <c r="A257" s="14" t="s">
        <v>250</v>
      </c>
      <c r="B257" s="5" t="s">
        <v>251</v>
      </c>
      <c r="C257" s="5" t="s">
        <v>252</v>
      </c>
      <c r="D257" s="9" t="s">
        <v>253</v>
      </c>
      <c r="E257" s="10"/>
      <c r="F257" s="9" t="s">
        <v>254</v>
      </c>
      <c r="G257" s="10"/>
      <c r="H257" s="9" t="s">
        <v>255</v>
      </c>
      <c r="I257" s="10"/>
      <c r="J257" s="9" t="s">
        <v>256</v>
      </c>
      <c r="K257" s="10"/>
      <c r="L257" s="5" t="s">
        <v>257</v>
      </c>
      <c r="M257" s="5" t="s">
        <v>258</v>
      </c>
    </row>
    <row r="258" ht="20.25" customHeight="1" spans="1:13">
      <c r="A258" s="24"/>
      <c r="B258" s="5" t="s">
        <v>259</v>
      </c>
      <c r="C258" s="5" t="s">
        <v>260</v>
      </c>
      <c r="D258" s="9" t="s">
        <v>460</v>
      </c>
      <c r="E258" s="10"/>
      <c r="F258" s="11" t="s">
        <v>313</v>
      </c>
      <c r="G258" s="13"/>
      <c r="H258" s="9" t="s">
        <v>308</v>
      </c>
      <c r="I258" s="10"/>
      <c r="J258" s="9" t="s">
        <v>301</v>
      </c>
      <c r="K258" s="10"/>
      <c r="L258" s="34" t="s">
        <v>393</v>
      </c>
      <c r="M258" s="5" t="s">
        <v>271</v>
      </c>
    </row>
    <row r="259" ht="20.25" customHeight="1" spans="1:13">
      <c r="A259" s="24"/>
      <c r="B259" s="5" t="s">
        <v>259</v>
      </c>
      <c r="C259" s="5" t="s">
        <v>260</v>
      </c>
      <c r="D259" s="9" t="s">
        <v>461</v>
      </c>
      <c r="E259" s="10"/>
      <c r="F259" s="11" t="s">
        <v>313</v>
      </c>
      <c r="G259" s="13"/>
      <c r="H259" s="9" t="s">
        <v>308</v>
      </c>
      <c r="I259" s="10"/>
      <c r="J259" s="9" t="s">
        <v>301</v>
      </c>
      <c r="K259" s="10"/>
      <c r="L259" s="34" t="s">
        <v>341</v>
      </c>
      <c r="M259" s="5" t="s">
        <v>271</v>
      </c>
    </row>
    <row r="260" ht="20.25" customHeight="1" spans="1:13">
      <c r="A260" s="24"/>
      <c r="B260" s="5" t="s">
        <v>259</v>
      </c>
      <c r="C260" s="5" t="s">
        <v>289</v>
      </c>
      <c r="D260" s="9" t="s">
        <v>454</v>
      </c>
      <c r="E260" s="10"/>
      <c r="F260" s="11" t="s">
        <v>357</v>
      </c>
      <c r="G260" s="13"/>
      <c r="H260" s="11" t="s">
        <v>279</v>
      </c>
      <c r="I260" s="13"/>
      <c r="J260" s="9" t="s">
        <v>301</v>
      </c>
      <c r="K260" s="10"/>
      <c r="L260" s="34" t="s">
        <v>302</v>
      </c>
      <c r="M260" s="5" t="s">
        <v>266</v>
      </c>
    </row>
    <row r="261" ht="20.25" customHeight="1" spans="1:13">
      <c r="A261" s="24"/>
      <c r="B261" s="5" t="s">
        <v>259</v>
      </c>
      <c r="C261" s="5" t="s">
        <v>311</v>
      </c>
      <c r="D261" s="9" t="s">
        <v>462</v>
      </c>
      <c r="E261" s="10"/>
      <c r="F261" s="11" t="s">
        <v>313</v>
      </c>
      <c r="G261" s="13"/>
      <c r="H261" s="11" t="s">
        <v>279</v>
      </c>
      <c r="I261" s="13"/>
      <c r="J261" s="9" t="s">
        <v>301</v>
      </c>
      <c r="K261" s="10"/>
      <c r="L261" s="34" t="s">
        <v>302</v>
      </c>
      <c r="M261" s="5" t="s">
        <v>271</v>
      </c>
    </row>
    <row r="262" ht="20.25" customHeight="1" spans="1:13">
      <c r="A262" s="24"/>
      <c r="B262" s="5" t="s">
        <v>259</v>
      </c>
      <c r="C262" s="5" t="s">
        <v>311</v>
      </c>
      <c r="D262" s="9" t="s">
        <v>463</v>
      </c>
      <c r="E262" s="10"/>
      <c r="F262" s="11" t="s">
        <v>357</v>
      </c>
      <c r="G262" s="13"/>
      <c r="H262" s="11" t="s">
        <v>279</v>
      </c>
      <c r="I262" s="13"/>
      <c r="J262" s="11" t="s">
        <v>264</v>
      </c>
      <c r="K262" s="13"/>
      <c r="L262" s="34" t="s">
        <v>360</v>
      </c>
      <c r="M262" s="5" t="s">
        <v>266</v>
      </c>
    </row>
    <row r="263" ht="20.25" customHeight="1" spans="1:13">
      <c r="A263" s="24"/>
      <c r="B263" s="5" t="s">
        <v>275</v>
      </c>
      <c r="C263" s="5" t="s">
        <v>345</v>
      </c>
      <c r="D263" s="51" t="s">
        <v>464</v>
      </c>
      <c r="E263" s="52"/>
      <c r="F263" s="11" t="s">
        <v>313</v>
      </c>
      <c r="G263" s="13"/>
      <c r="H263" s="11" t="s">
        <v>279</v>
      </c>
      <c r="I263" s="13"/>
      <c r="J263" s="11" t="s">
        <v>264</v>
      </c>
      <c r="K263" s="13"/>
      <c r="L263" s="34" t="s">
        <v>357</v>
      </c>
      <c r="M263" s="5" t="s">
        <v>271</v>
      </c>
    </row>
    <row r="264" ht="20.25" customHeight="1" spans="1:13">
      <c r="A264" s="24"/>
      <c r="B264" s="5" t="s">
        <v>275</v>
      </c>
      <c r="C264" s="5" t="s">
        <v>276</v>
      </c>
      <c r="D264" s="9" t="s">
        <v>465</v>
      </c>
      <c r="E264" s="10"/>
      <c r="F264" s="11" t="s">
        <v>262</v>
      </c>
      <c r="G264" s="13"/>
      <c r="H264" s="9" t="s">
        <v>316</v>
      </c>
      <c r="I264" s="10"/>
      <c r="J264" s="11" t="s">
        <v>264</v>
      </c>
      <c r="K264" s="13"/>
      <c r="L264" s="34" t="s">
        <v>466</v>
      </c>
      <c r="M264" s="5" t="s">
        <v>266</v>
      </c>
    </row>
    <row r="265" ht="20.25" customHeight="1" spans="1:13">
      <c r="A265" s="24"/>
      <c r="B265" s="5" t="s">
        <v>275</v>
      </c>
      <c r="C265" s="5" t="s">
        <v>295</v>
      </c>
      <c r="D265" s="9" t="s">
        <v>456</v>
      </c>
      <c r="E265" s="10"/>
      <c r="F265" s="11" t="s">
        <v>357</v>
      </c>
      <c r="G265" s="13"/>
      <c r="H265" s="11"/>
      <c r="I265" s="13"/>
      <c r="J265" s="9" t="s">
        <v>297</v>
      </c>
      <c r="K265" s="10"/>
      <c r="L265" s="5" t="s">
        <v>271</v>
      </c>
      <c r="M265" s="5" t="s">
        <v>266</v>
      </c>
    </row>
    <row r="266" ht="20.25" customHeight="1" spans="1:13">
      <c r="A266" s="18"/>
      <c r="B266" s="5" t="s">
        <v>299</v>
      </c>
      <c r="C266" s="5" t="s">
        <v>299</v>
      </c>
      <c r="D266" s="9" t="s">
        <v>322</v>
      </c>
      <c r="E266" s="10"/>
      <c r="F266" s="11" t="s">
        <v>357</v>
      </c>
      <c r="G266" s="13"/>
      <c r="H266" s="11" t="s">
        <v>279</v>
      </c>
      <c r="I266" s="13"/>
      <c r="J266" s="11" t="s">
        <v>264</v>
      </c>
      <c r="K266" s="13"/>
      <c r="L266" s="34" t="s">
        <v>280</v>
      </c>
      <c r="M266" s="5" t="s">
        <v>266</v>
      </c>
    </row>
  </sheetData>
  <mergeCells count="776">
    <mergeCell ref="A1:M1"/>
    <mergeCell ref="B2:J2"/>
    <mergeCell ref="K2:M2"/>
    <mergeCell ref="B3:F3"/>
    <mergeCell ref="G3:H3"/>
    <mergeCell ref="I3:M3"/>
    <mergeCell ref="B4:F4"/>
    <mergeCell ref="G4:H4"/>
    <mergeCell ref="I4:M4"/>
    <mergeCell ref="G5:H5"/>
    <mergeCell ref="I5:M5"/>
    <mergeCell ref="G6:H6"/>
    <mergeCell ref="I6:M6"/>
    <mergeCell ref="B7:M7"/>
    <mergeCell ref="B8:M8"/>
    <mergeCell ref="B9:M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B16:J16"/>
    <mergeCell ref="K16:M16"/>
    <mergeCell ref="B17:F17"/>
    <mergeCell ref="G17:H17"/>
    <mergeCell ref="I17:M17"/>
    <mergeCell ref="B18:F18"/>
    <mergeCell ref="G18:H18"/>
    <mergeCell ref="I18:M18"/>
    <mergeCell ref="G19:H19"/>
    <mergeCell ref="I19:M19"/>
    <mergeCell ref="G20:H20"/>
    <mergeCell ref="I20:M20"/>
    <mergeCell ref="B21:M21"/>
    <mergeCell ref="B22:M22"/>
    <mergeCell ref="B23:M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30:M30"/>
    <mergeCell ref="B31:J31"/>
    <mergeCell ref="K31:M31"/>
    <mergeCell ref="B32:F32"/>
    <mergeCell ref="G32:H32"/>
    <mergeCell ref="I32:M32"/>
    <mergeCell ref="B33:F33"/>
    <mergeCell ref="G33:H33"/>
    <mergeCell ref="I33:M33"/>
    <mergeCell ref="G34:H34"/>
    <mergeCell ref="I34:M34"/>
    <mergeCell ref="G35:H35"/>
    <mergeCell ref="I35:M35"/>
    <mergeCell ref="B36:M36"/>
    <mergeCell ref="B37:M37"/>
    <mergeCell ref="B38:M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A46:M46"/>
    <mergeCell ref="B47:J47"/>
    <mergeCell ref="K47:M47"/>
    <mergeCell ref="B48:F48"/>
    <mergeCell ref="G48:H48"/>
    <mergeCell ref="I48:M48"/>
    <mergeCell ref="B49:F49"/>
    <mergeCell ref="G49:H49"/>
    <mergeCell ref="I49:M49"/>
    <mergeCell ref="G50:H50"/>
    <mergeCell ref="I50:M50"/>
    <mergeCell ref="G51:H51"/>
    <mergeCell ref="I51:M51"/>
    <mergeCell ref="B52:M52"/>
    <mergeCell ref="B53:M53"/>
    <mergeCell ref="B54:M54"/>
    <mergeCell ref="D55:E55"/>
    <mergeCell ref="F55:G55"/>
    <mergeCell ref="H55:I55"/>
    <mergeCell ref="J55:K55"/>
    <mergeCell ref="D56:E56"/>
    <mergeCell ref="F56:G56"/>
    <mergeCell ref="H56:I56"/>
    <mergeCell ref="J56:K56"/>
    <mergeCell ref="D57:E57"/>
    <mergeCell ref="F57:G57"/>
    <mergeCell ref="H57:I57"/>
    <mergeCell ref="J57:K57"/>
    <mergeCell ref="D58:E58"/>
    <mergeCell ref="F58:G58"/>
    <mergeCell ref="H58:I58"/>
    <mergeCell ref="J58:K58"/>
    <mergeCell ref="A61:M61"/>
    <mergeCell ref="B62:J62"/>
    <mergeCell ref="K62:M62"/>
    <mergeCell ref="B63:F63"/>
    <mergeCell ref="G63:H63"/>
    <mergeCell ref="I63:M63"/>
    <mergeCell ref="B64:F64"/>
    <mergeCell ref="G64:H64"/>
    <mergeCell ref="I64:M64"/>
    <mergeCell ref="G65:H65"/>
    <mergeCell ref="I65:M65"/>
    <mergeCell ref="G66:H66"/>
    <mergeCell ref="I66:M66"/>
    <mergeCell ref="B67:M67"/>
    <mergeCell ref="B68:M68"/>
    <mergeCell ref="B69:M69"/>
    <mergeCell ref="D70:E70"/>
    <mergeCell ref="F70:G70"/>
    <mergeCell ref="H70:I70"/>
    <mergeCell ref="J70:K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A75:M75"/>
    <mergeCell ref="B76:J76"/>
    <mergeCell ref="K76:M76"/>
    <mergeCell ref="B77:F77"/>
    <mergeCell ref="G77:H77"/>
    <mergeCell ref="I77:M77"/>
    <mergeCell ref="B78:F78"/>
    <mergeCell ref="G78:H78"/>
    <mergeCell ref="I78:M78"/>
    <mergeCell ref="G79:H79"/>
    <mergeCell ref="I79:M79"/>
    <mergeCell ref="G80:H80"/>
    <mergeCell ref="I80:M80"/>
    <mergeCell ref="B81:M81"/>
    <mergeCell ref="B82:M82"/>
    <mergeCell ref="B83:M83"/>
    <mergeCell ref="D84:E84"/>
    <mergeCell ref="F84:G84"/>
    <mergeCell ref="H84:I84"/>
    <mergeCell ref="J84:K84"/>
    <mergeCell ref="D85:E85"/>
    <mergeCell ref="F85:G85"/>
    <mergeCell ref="H85:I85"/>
    <mergeCell ref="J85:K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A111:M111"/>
    <mergeCell ref="B112:J112"/>
    <mergeCell ref="K112:M112"/>
    <mergeCell ref="B113:F113"/>
    <mergeCell ref="G113:H113"/>
    <mergeCell ref="I113:M113"/>
    <mergeCell ref="B114:F114"/>
    <mergeCell ref="G114:H114"/>
    <mergeCell ref="I114:M114"/>
    <mergeCell ref="G115:H115"/>
    <mergeCell ref="I115:M115"/>
    <mergeCell ref="G116:H116"/>
    <mergeCell ref="I116:M116"/>
    <mergeCell ref="B117:M117"/>
    <mergeCell ref="B118:M118"/>
    <mergeCell ref="B119:M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A126:M126"/>
    <mergeCell ref="B127:J127"/>
    <mergeCell ref="K127:M127"/>
    <mergeCell ref="B128:F128"/>
    <mergeCell ref="G128:H128"/>
    <mergeCell ref="I128:M128"/>
    <mergeCell ref="B129:F129"/>
    <mergeCell ref="G129:H129"/>
    <mergeCell ref="I129:M129"/>
    <mergeCell ref="G130:H130"/>
    <mergeCell ref="I130:M130"/>
    <mergeCell ref="G131:H131"/>
    <mergeCell ref="I131:M131"/>
    <mergeCell ref="B132:M132"/>
    <mergeCell ref="B133:M133"/>
    <mergeCell ref="B134:M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A143:M143"/>
    <mergeCell ref="B144:J144"/>
    <mergeCell ref="K144:M144"/>
    <mergeCell ref="B145:F145"/>
    <mergeCell ref="G145:H145"/>
    <mergeCell ref="I145:M145"/>
    <mergeCell ref="B146:F146"/>
    <mergeCell ref="G146:H146"/>
    <mergeCell ref="I146:M146"/>
    <mergeCell ref="G147:H147"/>
    <mergeCell ref="I147:M147"/>
    <mergeCell ref="G148:H148"/>
    <mergeCell ref="I148:M148"/>
    <mergeCell ref="B149:M149"/>
    <mergeCell ref="B150:M150"/>
    <mergeCell ref="B151:M151"/>
    <mergeCell ref="D152:E152"/>
    <mergeCell ref="F152:G152"/>
    <mergeCell ref="H152:I152"/>
    <mergeCell ref="J152:K152"/>
    <mergeCell ref="D153:E153"/>
    <mergeCell ref="F153:G153"/>
    <mergeCell ref="H153:I153"/>
    <mergeCell ref="J153:K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D160:E160"/>
    <mergeCell ref="F160:G160"/>
    <mergeCell ref="H160:I160"/>
    <mergeCell ref="J160:K160"/>
    <mergeCell ref="D161:E161"/>
    <mergeCell ref="F161:G161"/>
    <mergeCell ref="H161:I161"/>
    <mergeCell ref="J161:K161"/>
    <mergeCell ref="D162:E162"/>
    <mergeCell ref="F162:G162"/>
    <mergeCell ref="H162:I162"/>
    <mergeCell ref="J162:K162"/>
    <mergeCell ref="A163:M163"/>
    <mergeCell ref="B164:J164"/>
    <mergeCell ref="K164:M164"/>
    <mergeCell ref="B165:F165"/>
    <mergeCell ref="G165:H165"/>
    <mergeCell ref="I165:M165"/>
    <mergeCell ref="B166:F166"/>
    <mergeCell ref="G166:H166"/>
    <mergeCell ref="I166:M166"/>
    <mergeCell ref="G167:H167"/>
    <mergeCell ref="I167:M167"/>
    <mergeCell ref="G168:H168"/>
    <mergeCell ref="I168:M168"/>
    <mergeCell ref="B169:M169"/>
    <mergeCell ref="B170:M170"/>
    <mergeCell ref="B171:M171"/>
    <mergeCell ref="D172:E172"/>
    <mergeCell ref="F172:G172"/>
    <mergeCell ref="H172:I172"/>
    <mergeCell ref="J172:K172"/>
    <mergeCell ref="D173:E173"/>
    <mergeCell ref="F173:G173"/>
    <mergeCell ref="H173:I173"/>
    <mergeCell ref="J173:K173"/>
    <mergeCell ref="D174:E174"/>
    <mergeCell ref="F174:G174"/>
    <mergeCell ref="H174:I174"/>
    <mergeCell ref="J174:K174"/>
    <mergeCell ref="D175:E175"/>
    <mergeCell ref="F175:G175"/>
    <mergeCell ref="H175:I175"/>
    <mergeCell ref="J175:K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A198:M198"/>
    <mergeCell ref="B199:J199"/>
    <mergeCell ref="K199:M199"/>
    <mergeCell ref="B200:F200"/>
    <mergeCell ref="G200:H200"/>
    <mergeCell ref="I200:M200"/>
    <mergeCell ref="B201:F201"/>
    <mergeCell ref="G201:H201"/>
    <mergeCell ref="I201:M201"/>
    <mergeCell ref="G202:H202"/>
    <mergeCell ref="I202:M202"/>
    <mergeCell ref="G203:H203"/>
    <mergeCell ref="I203:M203"/>
    <mergeCell ref="B204:M204"/>
    <mergeCell ref="B205:M205"/>
    <mergeCell ref="B206:M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4:M214"/>
    <mergeCell ref="B215:J215"/>
    <mergeCell ref="K215:M215"/>
    <mergeCell ref="B216:F216"/>
    <mergeCell ref="G216:H216"/>
    <mergeCell ref="I216:M216"/>
    <mergeCell ref="B217:F217"/>
    <mergeCell ref="G217:H217"/>
    <mergeCell ref="I217:M217"/>
    <mergeCell ref="G218:H218"/>
    <mergeCell ref="I218:M218"/>
    <mergeCell ref="G219:H219"/>
    <mergeCell ref="I219:M219"/>
    <mergeCell ref="B220:M220"/>
    <mergeCell ref="B221:M221"/>
    <mergeCell ref="B222:M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D228:E228"/>
    <mergeCell ref="F228:G228"/>
    <mergeCell ref="H228:I228"/>
    <mergeCell ref="J228:K228"/>
    <mergeCell ref="D229:E229"/>
    <mergeCell ref="F229:G229"/>
    <mergeCell ref="H229:I229"/>
    <mergeCell ref="J229:K229"/>
    <mergeCell ref="D230:E230"/>
    <mergeCell ref="F230:G230"/>
    <mergeCell ref="H230:I230"/>
    <mergeCell ref="J230:K230"/>
    <mergeCell ref="D231:E231"/>
    <mergeCell ref="F231:G231"/>
    <mergeCell ref="H231:I231"/>
    <mergeCell ref="J231:K231"/>
    <mergeCell ref="D232:E232"/>
    <mergeCell ref="F232:G232"/>
    <mergeCell ref="H232:I232"/>
    <mergeCell ref="J232:K232"/>
    <mergeCell ref="A233:M233"/>
    <mergeCell ref="B234:J234"/>
    <mergeCell ref="K234:M234"/>
    <mergeCell ref="B235:F235"/>
    <mergeCell ref="G235:H235"/>
    <mergeCell ref="I235:M235"/>
    <mergeCell ref="B236:F236"/>
    <mergeCell ref="G236:H236"/>
    <mergeCell ref="I236:M236"/>
    <mergeCell ref="G237:H237"/>
    <mergeCell ref="I237:M237"/>
    <mergeCell ref="G238:H238"/>
    <mergeCell ref="I238:M238"/>
    <mergeCell ref="B239:M239"/>
    <mergeCell ref="B240:M240"/>
    <mergeCell ref="B241:M241"/>
    <mergeCell ref="D242:E242"/>
    <mergeCell ref="F242:G242"/>
    <mergeCell ref="H242:I242"/>
    <mergeCell ref="J242:K242"/>
    <mergeCell ref="D243:E243"/>
    <mergeCell ref="F243:G243"/>
    <mergeCell ref="H243:I243"/>
    <mergeCell ref="J243:K243"/>
    <mergeCell ref="D244:E244"/>
    <mergeCell ref="F244:G244"/>
    <mergeCell ref="H244:I244"/>
    <mergeCell ref="J244:K244"/>
    <mergeCell ref="D245:E245"/>
    <mergeCell ref="F245:G245"/>
    <mergeCell ref="H245:I245"/>
    <mergeCell ref="J245:K245"/>
    <mergeCell ref="D246:E246"/>
    <mergeCell ref="F246:G246"/>
    <mergeCell ref="H246:I246"/>
    <mergeCell ref="J246:K246"/>
    <mergeCell ref="D247:E247"/>
    <mergeCell ref="F247:G247"/>
    <mergeCell ref="H247:I247"/>
    <mergeCell ref="J247:K247"/>
    <mergeCell ref="A248:M248"/>
    <mergeCell ref="B249:J249"/>
    <mergeCell ref="K249:M249"/>
    <mergeCell ref="B250:F250"/>
    <mergeCell ref="G250:H250"/>
    <mergeCell ref="I250:M250"/>
    <mergeCell ref="B251:F251"/>
    <mergeCell ref="G251:H251"/>
    <mergeCell ref="I251:M251"/>
    <mergeCell ref="G252:H252"/>
    <mergeCell ref="I252:M252"/>
    <mergeCell ref="G253:H253"/>
    <mergeCell ref="I253:M253"/>
    <mergeCell ref="B254:M254"/>
    <mergeCell ref="B255:M255"/>
    <mergeCell ref="B256:M256"/>
    <mergeCell ref="D257:E257"/>
    <mergeCell ref="F257:G257"/>
    <mergeCell ref="H257:I257"/>
    <mergeCell ref="J257:K257"/>
    <mergeCell ref="D258:E258"/>
    <mergeCell ref="F258:G258"/>
    <mergeCell ref="H258:I258"/>
    <mergeCell ref="J258:K258"/>
    <mergeCell ref="D259:E259"/>
    <mergeCell ref="F259:G259"/>
    <mergeCell ref="H259:I259"/>
    <mergeCell ref="J259:K259"/>
    <mergeCell ref="D260:E260"/>
    <mergeCell ref="F260:G260"/>
    <mergeCell ref="H260:I260"/>
    <mergeCell ref="J260:K260"/>
    <mergeCell ref="D261:E261"/>
    <mergeCell ref="F261:G261"/>
    <mergeCell ref="H261:I261"/>
    <mergeCell ref="J261:K261"/>
    <mergeCell ref="D262:E262"/>
    <mergeCell ref="F262:G262"/>
    <mergeCell ref="H262:I262"/>
    <mergeCell ref="J262:K262"/>
    <mergeCell ref="D263:E263"/>
    <mergeCell ref="F263:G263"/>
    <mergeCell ref="H263:I263"/>
    <mergeCell ref="J263:K263"/>
    <mergeCell ref="D264:E264"/>
    <mergeCell ref="F264:G264"/>
    <mergeCell ref="H264:I264"/>
    <mergeCell ref="J264:K264"/>
    <mergeCell ref="D265:E265"/>
    <mergeCell ref="F265:G265"/>
    <mergeCell ref="H265:I265"/>
    <mergeCell ref="J265:K265"/>
    <mergeCell ref="D266:E266"/>
    <mergeCell ref="F266:G266"/>
    <mergeCell ref="H266:I266"/>
    <mergeCell ref="J266:K266"/>
    <mergeCell ref="A5:A6"/>
    <mergeCell ref="A10:A14"/>
    <mergeCell ref="A19:A20"/>
    <mergeCell ref="A24:A29"/>
    <mergeCell ref="A34:A35"/>
    <mergeCell ref="A39:A45"/>
    <mergeCell ref="A50:A51"/>
    <mergeCell ref="A55:A58"/>
    <mergeCell ref="A65:A66"/>
    <mergeCell ref="A70:A74"/>
    <mergeCell ref="A79:A80"/>
    <mergeCell ref="A84:A92"/>
    <mergeCell ref="A97:A98"/>
    <mergeCell ref="A102:A110"/>
    <mergeCell ref="A115:A116"/>
    <mergeCell ref="A120:A125"/>
    <mergeCell ref="A130:A131"/>
    <mergeCell ref="A135:A142"/>
    <mergeCell ref="A147:A148"/>
    <mergeCell ref="A152:A162"/>
    <mergeCell ref="A167:A168"/>
    <mergeCell ref="A172:A181"/>
    <mergeCell ref="A186:A187"/>
    <mergeCell ref="A191:A197"/>
    <mergeCell ref="A202:A203"/>
    <mergeCell ref="A207:A211"/>
    <mergeCell ref="A218:A219"/>
    <mergeCell ref="A223:A232"/>
    <mergeCell ref="A237:A238"/>
    <mergeCell ref="A242:A247"/>
    <mergeCell ref="A252:A253"/>
    <mergeCell ref="A257:A266"/>
    <mergeCell ref="B115:F116"/>
    <mergeCell ref="B5:F6"/>
    <mergeCell ref="B19:F20"/>
    <mergeCell ref="B34:F35"/>
    <mergeCell ref="B50:F51"/>
    <mergeCell ref="B65:F66"/>
    <mergeCell ref="B79:F80"/>
    <mergeCell ref="B97:F98"/>
    <mergeCell ref="B130:F131"/>
    <mergeCell ref="B147:F148"/>
    <mergeCell ref="B167:F168"/>
    <mergeCell ref="B186:F187"/>
    <mergeCell ref="B202:F203"/>
    <mergeCell ref="B218:F219"/>
    <mergeCell ref="B237:F238"/>
    <mergeCell ref="B252:F253"/>
  </mergeCells>
  <printOptions horizontalCentered="1"/>
  <pageMargins left="0.984251968503937" right="0.748031496062992" top="0.984251968503937" bottom="0.98425196850393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16" workbookViewId="0">
      <selection activeCell="B33" sqref="B33"/>
    </sheetView>
  </sheetViews>
  <sheetFormatPr defaultColWidth="10" defaultRowHeight="13.5" outlineLevelCol="4"/>
  <cols>
    <col min="1" max="1" width="12" customWidth="1"/>
    <col min="2" max="2" width="34.875" customWidth="1"/>
    <col min="3" max="5" width="18.25" customWidth="1"/>
    <col min="6" max="6" width="4.75" customWidth="1"/>
  </cols>
  <sheetData>
    <row r="1" ht="35.25" customHeight="1" spans="1:5">
      <c r="A1" s="86" t="s">
        <v>28</v>
      </c>
      <c r="B1" s="86"/>
      <c r="C1" s="86"/>
      <c r="D1" s="86"/>
      <c r="E1" s="86"/>
    </row>
    <row r="2" ht="16.35" customHeight="1" spans="1:5">
      <c r="A2" s="121"/>
      <c r="B2" s="121"/>
      <c r="C2" s="121"/>
      <c r="D2" s="121"/>
      <c r="E2" s="88" t="s">
        <v>1</v>
      </c>
    </row>
    <row r="3" s="53" customFormat="1" ht="16.35" customHeight="1" spans="1:5">
      <c r="A3" s="122" t="s">
        <v>29</v>
      </c>
      <c r="B3" s="123"/>
      <c r="C3" s="123" t="s">
        <v>30</v>
      </c>
      <c r="D3" s="123"/>
      <c r="E3" s="123"/>
    </row>
    <row r="4" s="53" customFormat="1" ht="16.35" customHeight="1" spans="1:5">
      <c r="A4" s="122" t="s">
        <v>31</v>
      </c>
      <c r="B4" s="122" t="s">
        <v>32</v>
      </c>
      <c r="C4" s="122" t="s">
        <v>33</v>
      </c>
      <c r="D4" s="122" t="s">
        <v>34</v>
      </c>
      <c r="E4" s="122" t="s">
        <v>35</v>
      </c>
    </row>
    <row r="5" s="53" customFormat="1" ht="16.35" customHeight="1" spans="1:5">
      <c r="A5" s="124" t="s">
        <v>7</v>
      </c>
      <c r="B5" s="124"/>
      <c r="C5" s="125">
        <v>5449.75</v>
      </c>
      <c r="D5" s="125">
        <v>562.21</v>
      </c>
      <c r="E5" s="125">
        <v>4887.54</v>
      </c>
    </row>
    <row r="6" s="53" customFormat="1" ht="15.75" customHeight="1" spans="1:5">
      <c r="A6" s="126" t="s">
        <v>36</v>
      </c>
      <c r="B6" s="127" t="s">
        <v>14</v>
      </c>
      <c r="C6" s="128">
        <v>129.77</v>
      </c>
      <c r="D6" s="128">
        <v>129.77</v>
      </c>
      <c r="E6" s="128"/>
    </row>
    <row r="7" s="53" customFormat="1" ht="15.75" customHeight="1" spans="1:5">
      <c r="A7" s="129" t="s">
        <v>37</v>
      </c>
      <c r="B7" s="130" t="s">
        <v>38</v>
      </c>
      <c r="C7" s="128">
        <v>129.77</v>
      </c>
      <c r="D7" s="128">
        <v>129.77</v>
      </c>
      <c r="E7" s="128"/>
    </row>
    <row r="8" s="53" customFormat="1" ht="15.75" customHeight="1" spans="1:5">
      <c r="A8" s="129" t="s">
        <v>39</v>
      </c>
      <c r="B8" s="130" t="s">
        <v>40</v>
      </c>
      <c r="C8" s="128">
        <v>40.51</v>
      </c>
      <c r="D8" s="128">
        <v>40.51</v>
      </c>
      <c r="E8" s="128"/>
    </row>
    <row r="9" s="53" customFormat="1" ht="15.75" customHeight="1" spans="1:5">
      <c r="A9" s="129" t="s">
        <v>41</v>
      </c>
      <c r="B9" s="130" t="s">
        <v>42</v>
      </c>
      <c r="C9" s="128">
        <v>20.26</v>
      </c>
      <c r="D9" s="128">
        <v>20.26</v>
      </c>
      <c r="E9" s="128"/>
    </row>
    <row r="10" s="53" customFormat="1" ht="15.75" customHeight="1" spans="1:5">
      <c r="A10" s="129" t="s">
        <v>43</v>
      </c>
      <c r="B10" s="130" t="s">
        <v>44</v>
      </c>
      <c r="C10" s="128">
        <v>69</v>
      </c>
      <c r="D10" s="128">
        <v>69</v>
      </c>
      <c r="E10" s="128"/>
    </row>
    <row r="11" s="53" customFormat="1" ht="15.75" customHeight="1" spans="1:5">
      <c r="A11" s="126" t="s">
        <v>45</v>
      </c>
      <c r="B11" s="127" t="s">
        <v>16</v>
      </c>
      <c r="C11" s="128">
        <v>38.04</v>
      </c>
      <c r="D11" s="128">
        <v>38.04</v>
      </c>
      <c r="E11" s="128"/>
    </row>
    <row r="12" s="53" customFormat="1" ht="15.75" customHeight="1" spans="1:5">
      <c r="A12" s="129" t="s">
        <v>46</v>
      </c>
      <c r="B12" s="130" t="s">
        <v>47</v>
      </c>
      <c r="C12" s="128">
        <v>38.04</v>
      </c>
      <c r="D12" s="128">
        <v>38.04</v>
      </c>
      <c r="E12" s="128"/>
    </row>
    <row r="13" s="53" customFormat="1" ht="15.75" customHeight="1" spans="1:5">
      <c r="A13" s="129" t="s">
        <v>48</v>
      </c>
      <c r="B13" s="130" t="s">
        <v>49</v>
      </c>
      <c r="C13" s="128">
        <v>25.32</v>
      </c>
      <c r="D13" s="128">
        <v>25.32</v>
      </c>
      <c r="E13" s="128"/>
    </row>
    <row r="14" s="53" customFormat="1" ht="15.75" customHeight="1" spans="1:5">
      <c r="A14" s="129" t="s">
        <v>50</v>
      </c>
      <c r="B14" s="130" t="s">
        <v>51</v>
      </c>
      <c r="C14" s="128">
        <v>2.88</v>
      </c>
      <c r="D14" s="128">
        <v>2.88</v>
      </c>
      <c r="E14" s="128"/>
    </row>
    <row r="15" s="53" customFormat="1" ht="15.75" customHeight="1" spans="1:5">
      <c r="A15" s="129" t="s">
        <v>52</v>
      </c>
      <c r="B15" s="130" t="s">
        <v>53</v>
      </c>
      <c r="C15" s="128">
        <v>9.84</v>
      </c>
      <c r="D15" s="128">
        <v>9.84</v>
      </c>
      <c r="E15" s="128"/>
    </row>
    <row r="16" s="53" customFormat="1" ht="15.75" customHeight="1" spans="1:5">
      <c r="A16" s="126" t="s">
        <v>54</v>
      </c>
      <c r="B16" s="127" t="s">
        <v>18</v>
      </c>
      <c r="C16" s="128">
        <v>5247.7</v>
      </c>
      <c r="D16" s="128">
        <v>360.16</v>
      </c>
      <c r="E16" s="128">
        <v>4887.54</v>
      </c>
    </row>
    <row r="17" s="53" customFormat="1" ht="15.75" customHeight="1" spans="1:5">
      <c r="A17" s="129" t="s">
        <v>55</v>
      </c>
      <c r="B17" s="130" t="s">
        <v>56</v>
      </c>
      <c r="C17" s="128">
        <v>4794.7</v>
      </c>
      <c r="D17" s="128">
        <v>360.16</v>
      </c>
      <c r="E17" s="128">
        <v>4434.54</v>
      </c>
    </row>
    <row r="18" s="53" customFormat="1" ht="15.75" customHeight="1" spans="1:5">
      <c r="A18" s="129" t="s">
        <v>57</v>
      </c>
      <c r="B18" s="130" t="s">
        <v>58</v>
      </c>
      <c r="C18" s="128">
        <v>360.16</v>
      </c>
      <c r="D18" s="128">
        <v>360.16</v>
      </c>
      <c r="E18" s="128"/>
    </row>
    <row r="19" s="53" customFormat="1" ht="15.75" customHeight="1" spans="1:5">
      <c r="A19" s="129" t="s">
        <v>59</v>
      </c>
      <c r="B19" s="130" t="s">
        <v>60</v>
      </c>
      <c r="C19" s="128">
        <v>6.76</v>
      </c>
      <c r="D19" s="128"/>
      <c r="E19" s="128">
        <v>6.76</v>
      </c>
    </row>
    <row r="20" s="53" customFormat="1" ht="15.75" customHeight="1" spans="1:5">
      <c r="A20" s="129" t="s">
        <v>61</v>
      </c>
      <c r="B20" s="130" t="s">
        <v>62</v>
      </c>
      <c r="C20" s="128">
        <v>195</v>
      </c>
      <c r="D20" s="128"/>
      <c r="E20" s="128">
        <v>195</v>
      </c>
    </row>
    <row r="21" s="53" customFormat="1" ht="15.75" customHeight="1" spans="1:5">
      <c r="A21" s="129" t="s">
        <v>63</v>
      </c>
      <c r="B21" s="130" t="s">
        <v>64</v>
      </c>
      <c r="C21" s="131"/>
      <c r="D21" s="131"/>
      <c r="E21" s="131"/>
    </row>
    <row r="22" s="53" customFormat="1" ht="15.75" customHeight="1" spans="1:5">
      <c r="A22" s="132" t="s">
        <v>65</v>
      </c>
      <c r="B22" s="133" t="s">
        <v>66</v>
      </c>
      <c r="C22" s="128">
        <v>2148</v>
      </c>
      <c r="D22" s="128"/>
      <c r="E22" s="128">
        <v>2148</v>
      </c>
    </row>
    <row r="23" s="53" customFormat="1" ht="15.75" customHeight="1" spans="1:5">
      <c r="A23" s="134" t="s">
        <v>67</v>
      </c>
      <c r="B23" s="135" t="s">
        <v>68</v>
      </c>
      <c r="C23" s="128">
        <v>2</v>
      </c>
      <c r="D23" s="128"/>
      <c r="E23" s="128">
        <v>2</v>
      </c>
    </row>
    <row r="24" s="53" customFormat="1" ht="15.75" customHeight="1" spans="1:5">
      <c r="A24" s="134" t="s">
        <v>69</v>
      </c>
      <c r="B24" s="136" t="s">
        <v>70</v>
      </c>
      <c r="C24" s="128">
        <v>43</v>
      </c>
      <c r="D24" s="128"/>
      <c r="E24" s="128">
        <v>43</v>
      </c>
    </row>
    <row r="25" s="53" customFormat="1" ht="15.75" customHeight="1" spans="1:5">
      <c r="A25" s="134" t="s">
        <v>71</v>
      </c>
      <c r="B25" s="136" t="s">
        <v>72</v>
      </c>
      <c r="C25" s="128">
        <v>531</v>
      </c>
      <c r="D25" s="128"/>
      <c r="E25" s="128">
        <v>531</v>
      </c>
    </row>
    <row r="26" s="53" customFormat="1" ht="15.75" customHeight="1" spans="1:5">
      <c r="A26" s="134" t="s">
        <v>73</v>
      </c>
      <c r="B26" s="130" t="s">
        <v>74</v>
      </c>
      <c r="C26" s="128">
        <v>1500</v>
      </c>
      <c r="D26" s="128"/>
      <c r="E26" s="128">
        <v>1500</v>
      </c>
    </row>
    <row r="27" s="53" customFormat="1" ht="12.75" spans="1:5">
      <c r="A27" s="134" t="s">
        <v>75</v>
      </c>
      <c r="B27" s="130" t="s">
        <v>76</v>
      </c>
      <c r="C27" s="128">
        <v>8.78</v>
      </c>
      <c r="D27" s="128"/>
      <c r="E27" s="128">
        <v>8.78</v>
      </c>
    </row>
    <row r="28" spans="1:5">
      <c r="A28" s="134" t="s">
        <v>77</v>
      </c>
      <c r="B28" s="137" t="s">
        <v>78</v>
      </c>
      <c r="C28" s="128">
        <v>453</v>
      </c>
      <c r="D28" s="128"/>
      <c r="E28" s="128">
        <v>453</v>
      </c>
    </row>
    <row r="29" spans="1:5">
      <c r="A29" s="134" t="s">
        <v>79</v>
      </c>
      <c r="B29" s="137" t="s">
        <v>80</v>
      </c>
      <c r="C29" s="128">
        <v>453</v>
      </c>
      <c r="D29" s="128"/>
      <c r="E29" s="128">
        <v>453</v>
      </c>
    </row>
    <row r="30" spans="1:5">
      <c r="A30" s="134" t="s">
        <v>81</v>
      </c>
      <c r="B30" s="130" t="s">
        <v>19</v>
      </c>
      <c r="C30" s="128">
        <v>34.23</v>
      </c>
      <c r="D30" s="128">
        <v>34.23</v>
      </c>
      <c r="E30" s="128"/>
    </row>
    <row r="31" spans="1:5">
      <c r="A31" s="134" t="s">
        <v>82</v>
      </c>
      <c r="B31" s="130" t="s">
        <v>83</v>
      </c>
      <c r="C31" s="128">
        <v>34.23</v>
      </c>
      <c r="D31" s="128">
        <v>34.23</v>
      </c>
      <c r="E31" s="128"/>
    </row>
    <row r="32" spans="1:5">
      <c r="A32" s="134" t="s">
        <v>84</v>
      </c>
      <c r="B32" s="130" t="s">
        <v>85</v>
      </c>
      <c r="C32" s="128">
        <v>34.23</v>
      </c>
      <c r="D32" s="128">
        <v>34.23</v>
      </c>
      <c r="E32" s="128"/>
    </row>
  </sheetData>
  <mergeCells count="4">
    <mergeCell ref="A1:E1"/>
    <mergeCell ref="A3:B3"/>
    <mergeCell ref="C3:E3"/>
    <mergeCell ref="A5:B5"/>
  </mergeCells>
  <printOptions horizontalCentered="1"/>
  <pageMargins left="0.984251968503937" right="0.984251968503937" top="0.984251968503937" bottom="0.590551181102362" header="0.511811023622047" footer="0.511811023622047"/>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A1" sqref="A1:E4"/>
    </sheetView>
  </sheetViews>
  <sheetFormatPr defaultColWidth="10" defaultRowHeight="13.5" outlineLevelCol="4"/>
  <cols>
    <col min="1" max="1" width="15.375" customWidth="1"/>
    <col min="2" max="2" width="39.125" customWidth="1"/>
    <col min="3" max="5" width="21.25" customWidth="1"/>
    <col min="6" max="6" width="9.75" customWidth="1"/>
  </cols>
  <sheetData>
    <row r="1" ht="35.25" customHeight="1" spans="1:5">
      <c r="A1" s="112" t="s">
        <v>86</v>
      </c>
      <c r="B1" s="112"/>
      <c r="C1" s="112"/>
      <c r="D1" s="112"/>
      <c r="E1" s="112"/>
    </row>
    <row r="2" ht="16.35" customHeight="1" spans="1:5">
      <c r="A2" s="113"/>
      <c r="B2" s="113"/>
      <c r="C2" s="113"/>
      <c r="D2" s="113"/>
      <c r="E2" s="88" t="s">
        <v>1</v>
      </c>
    </row>
    <row r="3" s="53" customFormat="1" ht="16.35" customHeight="1" spans="1:5">
      <c r="A3" s="89" t="s">
        <v>87</v>
      </c>
      <c r="B3" s="90"/>
      <c r="C3" s="90" t="s">
        <v>88</v>
      </c>
      <c r="D3" s="90"/>
      <c r="E3" s="90"/>
    </row>
    <row r="4" s="53" customFormat="1" ht="19.5" customHeight="1" spans="1:5">
      <c r="A4" s="89" t="s">
        <v>31</v>
      </c>
      <c r="B4" s="89" t="s">
        <v>32</v>
      </c>
      <c r="C4" s="89" t="s">
        <v>89</v>
      </c>
      <c r="D4" s="89" t="s">
        <v>90</v>
      </c>
      <c r="E4" s="89" t="s">
        <v>91</v>
      </c>
    </row>
    <row r="5" s="53" customFormat="1" ht="16.35" customHeight="1" spans="1:5">
      <c r="A5" s="114" t="s">
        <v>7</v>
      </c>
      <c r="B5" s="114"/>
      <c r="C5" s="115">
        <v>562.21</v>
      </c>
      <c r="D5" s="115">
        <v>488.1</v>
      </c>
      <c r="E5" s="115">
        <v>74.11</v>
      </c>
    </row>
    <row r="6" ht="18.75" customHeight="1" spans="1:5">
      <c r="A6" s="116">
        <v>301</v>
      </c>
      <c r="B6" s="117" t="s">
        <v>92</v>
      </c>
      <c r="C6" s="118">
        <v>419.91</v>
      </c>
      <c r="D6" s="118">
        <v>410.7</v>
      </c>
      <c r="E6" s="118">
        <v>9.21</v>
      </c>
    </row>
    <row r="7" ht="18.75" customHeight="1" spans="1:5">
      <c r="A7" s="116" t="s">
        <v>93</v>
      </c>
      <c r="B7" s="119" t="s">
        <v>94</v>
      </c>
      <c r="C7" s="118">
        <v>91.68</v>
      </c>
      <c r="D7" s="118">
        <v>91.68</v>
      </c>
      <c r="E7" s="118"/>
    </row>
    <row r="8" ht="18.75" customHeight="1" spans="1:5">
      <c r="A8" s="116" t="s">
        <v>95</v>
      </c>
      <c r="B8" s="119" t="s">
        <v>96</v>
      </c>
      <c r="C8" s="118">
        <v>69.9</v>
      </c>
      <c r="D8" s="118">
        <v>69.9</v>
      </c>
      <c r="E8" s="118"/>
    </row>
    <row r="9" ht="18.75" customHeight="1" spans="1:5">
      <c r="A9" s="116" t="s">
        <v>97</v>
      </c>
      <c r="B9" s="119" t="s">
        <v>98</v>
      </c>
      <c r="C9" s="118">
        <v>123.71</v>
      </c>
      <c r="D9" s="118">
        <v>123.71</v>
      </c>
      <c r="E9" s="118"/>
    </row>
    <row r="10" ht="18.75" customHeight="1" spans="1:5">
      <c r="A10" s="116" t="s">
        <v>99</v>
      </c>
      <c r="B10" s="119" t="s">
        <v>100</v>
      </c>
      <c r="C10" s="118">
        <v>9.21</v>
      </c>
      <c r="D10" s="118"/>
      <c r="E10" s="118">
        <v>9.21</v>
      </c>
    </row>
    <row r="11" ht="18.75" customHeight="1" spans="1:5">
      <c r="A11" s="116" t="s">
        <v>101</v>
      </c>
      <c r="B11" s="119" t="s">
        <v>102</v>
      </c>
      <c r="C11" s="118">
        <v>40.51</v>
      </c>
      <c r="D11" s="118">
        <v>40.51</v>
      </c>
      <c r="E11" s="118"/>
    </row>
    <row r="12" ht="18.75" customHeight="1" spans="1:5">
      <c r="A12" s="116" t="s">
        <v>103</v>
      </c>
      <c r="B12" s="119" t="s">
        <v>104</v>
      </c>
      <c r="C12" s="118">
        <v>20.26</v>
      </c>
      <c r="D12" s="118">
        <v>20.26</v>
      </c>
      <c r="E12" s="118"/>
    </row>
    <row r="13" ht="18.75" customHeight="1" spans="1:5">
      <c r="A13" s="116" t="s">
        <v>105</v>
      </c>
      <c r="B13" s="119" t="s">
        <v>106</v>
      </c>
      <c r="C13" s="118">
        <v>25.32</v>
      </c>
      <c r="D13" s="118">
        <v>25.32</v>
      </c>
      <c r="E13" s="118"/>
    </row>
    <row r="14" ht="18.75" customHeight="1" spans="1:5">
      <c r="A14" s="116" t="s">
        <v>107</v>
      </c>
      <c r="B14" s="119" t="s">
        <v>108</v>
      </c>
      <c r="C14" s="118">
        <v>0.76</v>
      </c>
      <c r="D14" s="118">
        <v>0.76</v>
      </c>
      <c r="E14" s="118"/>
    </row>
    <row r="15" ht="18.75" customHeight="1" spans="1:5">
      <c r="A15" s="116" t="s">
        <v>109</v>
      </c>
      <c r="B15" s="119" t="s">
        <v>110</v>
      </c>
      <c r="C15" s="118">
        <v>34.23</v>
      </c>
      <c r="D15" s="118">
        <v>34.23</v>
      </c>
      <c r="E15" s="118"/>
    </row>
    <row r="16" ht="18.75" customHeight="1" spans="1:5">
      <c r="A16" s="116" t="s">
        <v>111</v>
      </c>
      <c r="B16" s="119" t="s">
        <v>112</v>
      </c>
      <c r="C16" s="118">
        <v>4.32</v>
      </c>
      <c r="D16" s="118">
        <v>4.32</v>
      </c>
      <c r="E16" s="118"/>
    </row>
    <row r="17" ht="18.75" customHeight="1" spans="1:5">
      <c r="A17" s="120" t="s">
        <v>113</v>
      </c>
      <c r="B17" s="117" t="s">
        <v>114</v>
      </c>
      <c r="C17" s="118">
        <v>60.92</v>
      </c>
      <c r="D17" s="118"/>
      <c r="E17" s="118">
        <v>60.92</v>
      </c>
    </row>
    <row r="18" ht="18.75" customHeight="1" spans="1:5">
      <c r="A18" s="116" t="s">
        <v>115</v>
      </c>
      <c r="B18" s="119" t="s">
        <v>116</v>
      </c>
      <c r="C18" s="118">
        <v>2</v>
      </c>
      <c r="D18" s="118"/>
      <c r="E18" s="118">
        <v>2</v>
      </c>
    </row>
    <row r="19" ht="18.75" customHeight="1" spans="1:5">
      <c r="A19" s="116" t="s">
        <v>117</v>
      </c>
      <c r="B19" s="119" t="s">
        <v>118</v>
      </c>
      <c r="C19" s="118">
        <v>2</v>
      </c>
      <c r="D19" s="118"/>
      <c r="E19" s="118">
        <v>2</v>
      </c>
    </row>
    <row r="20" ht="18.75" customHeight="1" spans="1:5">
      <c r="A20" s="116" t="s">
        <v>119</v>
      </c>
      <c r="B20" s="119" t="s">
        <v>120</v>
      </c>
      <c r="C20" s="118">
        <v>1</v>
      </c>
      <c r="D20" s="118"/>
      <c r="E20" s="118">
        <v>1</v>
      </c>
    </row>
    <row r="21" ht="18.75" customHeight="1" spans="1:5">
      <c r="A21" s="116" t="s">
        <v>121</v>
      </c>
      <c r="B21" s="119" t="s">
        <v>122</v>
      </c>
      <c r="C21" s="118">
        <v>2.5</v>
      </c>
      <c r="D21" s="118"/>
      <c r="E21" s="118">
        <v>2.5</v>
      </c>
    </row>
    <row r="22" ht="18.75" customHeight="1" spans="1:5">
      <c r="A22" s="116" t="s">
        <v>123</v>
      </c>
      <c r="B22" s="119" t="s">
        <v>124</v>
      </c>
      <c r="C22" s="118">
        <v>5.35</v>
      </c>
      <c r="D22" s="118"/>
      <c r="E22" s="118">
        <v>5.35</v>
      </c>
    </row>
    <row r="23" ht="18.75" customHeight="1" spans="1:5">
      <c r="A23" s="116" t="s">
        <v>125</v>
      </c>
      <c r="B23" s="119" t="s">
        <v>126</v>
      </c>
      <c r="C23" s="118">
        <v>7</v>
      </c>
      <c r="D23" s="118"/>
      <c r="E23" s="118">
        <v>7</v>
      </c>
    </row>
    <row r="24" ht="18.75" customHeight="1" spans="1:5">
      <c r="A24" s="116" t="s">
        <v>127</v>
      </c>
      <c r="B24" s="119" t="s">
        <v>128</v>
      </c>
      <c r="C24" s="118">
        <v>1</v>
      </c>
      <c r="D24" s="118"/>
      <c r="E24" s="118">
        <v>1</v>
      </c>
    </row>
    <row r="25" ht="18.75" customHeight="1" spans="1:5">
      <c r="A25" s="116" t="s">
        <v>129</v>
      </c>
      <c r="B25" s="119" t="s">
        <v>130</v>
      </c>
      <c r="C25" s="118">
        <v>2.54</v>
      </c>
      <c r="D25" s="118"/>
      <c r="E25" s="118">
        <v>2.54</v>
      </c>
    </row>
    <row r="26" ht="18.75" customHeight="1" spans="1:5">
      <c r="A26" s="116" t="s">
        <v>131</v>
      </c>
      <c r="B26" s="119" t="s">
        <v>132</v>
      </c>
      <c r="C26" s="118">
        <v>1</v>
      </c>
      <c r="D26" s="118"/>
      <c r="E26" s="118">
        <v>1</v>
      </c>
    </row>
    <row r="27" ht="18.75" customHeight="1" spans="1:5">
      <c r="A27" s="116" t="s">
        <v>133</v>
      </c>
      <c r="B27" s="119" t="s">
        <v>134</v>
      </c>
      <c r="C27" s="118">
        <v>1</v>
      </c>
      <c r="D27" s="118"/>
      <c r="E27" s="118">
        <v>1</v>
      </c>
    </row>
    <row r="28" ht="18.75" customHeight="1" spans="1:5">
      <c r="A28" s="116" t="s">
        <v>135</v>
      </c>
      <c r="B28" s="119" t="s">
        <v>136</v>
      </c>
      <c r="C28" s="118">
        <v>2.03</v>
      </c>
      <c r="D28" s="118"/>
      <c r="E28" s="118">
        <v>2.03</v>
      </c>
    </row>
    <row r="29" ht="18.75" customHeight="1" spans="1:5">
      <c r="A29" s="116" t="s">
        <v>137</v>
      </c>
      <c r="B29" s="119" t="s">
        <v>138</v>
      </c>
      <c r="C29" s="118">
        <v>3.38</v>
      </c>
      <c r="D29" s="118"/>
      <c r="E29" s="118">
        <v>3.38</v>
      </c>
    </row>
    <row r="30" ht="18.75" customHeight="1" spans="1:5">
      <c r="A30" s="116" t="s">
        <v>139</v>
      </c>
      <c r="B30" s="119" t="s">
        <v>140</v>
      </c>
      <c r="C30" s="118">
        <v>6.32</v>
      </c>
      <c r="D30" s="118"/>
      <c r="E30" s="118">
        <v>6.32</v>
      </c>
    </row>
    <row r="31" ht="18.75" customHeight="1" spans="1:5">
      <c r="A31" s="116" t="s">
        <v>141</v>
      </c>
      <c r="B31" s="119" t="s">
        <v>142</v>
      </c>
      <c r="C31" s="118">
        <v>23.8</v>
      </c>
      <c r="D31" s="118"/>
      <c r="E31" s="118">
        <v>23.8</v>
      </c>
    </row>
    <row r="32" ht="18.75" customHeight="1" spans="1:5">
      <c r="A32" s="120" t="s">
        <v>143</v>
      </c>
      <c r="B32" s="117" t="s">
        <v>144</v>
      </c>
      <c r="C32" s="118">
        <v>77.4</v>
      </c>
      <c r="D32" s="118">
        <v>77.4</v>
      </c>
      <c r="E32" s="118"/>
    </row>
    <row r="33" ht="18.75" customHeight="1" spans="1:5">
      <c r="A33" s="116" t="s">
        <v>145</v>
      </c>
      <c r="B33" s="119" t="s">
        <v>146</v>
      </c>
      <c r="C33" s="118">
        <v>69</v>
      </c>
      <c r="D33" s="118">
        <v>69</v>
      </c>
      <c r="E33" s="118"/>
    </row>
    <row r="34" ht="18.75" customHeight="1" spans="1:5">
      <c r="A34" s="116" t="s">
        <v>147</v>
      </c>
      <c r="B34" s="119" t="s">
        <v>148</v>
      </c>
      <c r="C34" s="118">
        <v>8.4</v>
      </c>
      <c r="D34" s="118">
        <v>8.4</v>
      </c>
      <c r="E34" s="118"/>
    </row>
    <row r="35" ht="18.75" customHeight="1" spans="1:5">
      <c r="A35" s="120" t="s">
        <v>149</v>
      </c>
      <c r="B35" s="117" t="s">
        <v>150</v>
      </c>
      <c r="C35" s="118">
        <v>3.98</v>
      </c>
      <c r="D35" s="118"/>
      <c r="E35" s="118">
        <v>3.98</v>
      </c>
    </row>
    <row r="36" spans="1:5">
      <c r="A36" s="116" t="s">
        <v>151</v>
      </c>
      <c r="B36" s="119" t="s">
        <v>152</v>
      </c>
      <c r="C36" s="118">
        <v>3.98</v>
      </c>
      <c r="D36" s="118"/>
      <c r="E36" s="118">
        <v>3.98</v>
      </c>
    </row>
  </sheetData>
  <mergeCells count="4">
    <mergeCell ref="A1:E1"/>
    <mergeCell ref="A3:B3"/>
    <mergeCell ref="C3:E3"/>
    <mergeCell ref="A5:B5"/>
  </mergeCells>
  <printOptions horizontalCentered="1" verticalCentered="1"/>
  <pageMargins left="0.984251968503937" right="0.984251968503937" top="0.984251968503937" bottom="0.984251968503937" header="0.511811023622047" footer="0.98425196850393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9" sqref="F9"/>
    </sheetView>
  </sheetViews>
  <sheetFormatPr defaultColWidth="10" defaultRowHeight="15" outlineLevelRow="5" outlineLevelCol="5"/>
  <cols>
    <col min="1" max="6" width="20.5" style="108" customWidth="1"/>
    <col min="7" max="16384" width="10" style="108"/>
  </cols>
  <sheetData>
    <row r="1" ht="63" customHeight="1" spans="1:6">
      <c r="A1" s="54" t="s">
        <v>153</v>
      </c>
      <c r="B1" s="54"/>
      <c r="C1" s="54"/>
      <c r="D1" s="54"/>
      <c r="E1" s="54"/>
      <c r="F1" s="54"/>
    </row>
    <row r="2" ht="30.75" customHeight="1" spans="1:6">
      <c r="A2" s="109"/>
      <c r="B2" s="55"/>
      <c r="C2" s="55"/>
      <c r="D2" s="55"/>
      <c r="E2" s="55"/>
      <c r="F2" s="63" t="s">
        <v>1</v>
      </c>
    </row>
    <row r="3" ht="22.5" customHeight="1" spans="1:6">
      <c r="A3" s="110" t="s">
        <v>154</v>
      </c>
      <c r="B3" s="110"/>
      <c r="C3" s="110"/>
      <c r="D3" s="110"/>
      <c r="E3" s="110"/>
      <c r="F3" s="110"/>
    </row>
    <row r="4" ht="22.5" customHeight="1" spans="1:6">
      <c r="A4" s="57" t="s">
        <v>7</v>
      </c>
      <c r="B4" s="57" t="s">
        <v>155</v>
      </c>
      <c r="C4" s="57" t="s">
        <v>156</v>
      </c>
      <c r="D4" s="57"/>
      <c r="E4" s="57"/>
      <c r="F4" s="57" t="s">
        <v>157</v>
      </c>
    </row>
    <row r="5" ht="31.5" customHeight="1" spans="1:6">
      <c r="A5" s="58"/>
      <c r="B5" s="58"/>
      <c r="C5" s="57" t="s">
        <v>33</v>
      </c>
      <c r="D5" s="57" t="s">
        <v>158</v>
      </c>
      <c r="E5" s="57" t="s">
        <v>159</v>
      </c>
      <c r="F5" s="58"/>
    </row>
    <row r="6" ht="39.75" customHeight="1" spans="1:6">
      <c r="A6" s="111">
        <v>7.32</v>
      </c>
      <c r="B6" s="111"/>
      <c r="C6" s="111">
        <v>6.32</v>
      </c>
      <c r="D6" s="111"/>
      <c r="E6" s="111">
        <v>6.32</v>
      </c>
      <c r="F6" s="111">
        <v>1</v>
      </c>
    </row>
  </sheetData>
  <mergeCells count="6">
    <mergeCell ref="A1:F1"/>
    <mergeCell ref="A3:F3"/>
    <mergeCell ref="C4:E4"/>
    <mergeCell ref="A4:A5"/>
    <mergeCell ref="B4:B5"/>
    <mergeCell ref="F4:F5"/>
  </mergeCells>
  <printOptions horizontalCentered="1"/>
  <pageMargins left="0.196850393700787" right="0.196850393700787" top="0.196850393700787" bottom="0.19685039370078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opLeftCell="A4" workbookViewId="0">
      <selection activeCell="A5" sqref="$A5:$XFD5"/>
    </sheetView>
  </sheetViews>
  <sheetFormatPr defaultColWidth="10" defaultRowHeight="13.5" outlineLevelCol="4"/>
  <cols>
    <col min="1" max="1" width="12.875" customWidth="1"/>
    <col min="2" max="2" width="42.25" customWidth="1"/>
    <col min="3" max="5" width="21.625" customWidth="1"/>
    <col min="6" max="6" width="9.75" customWidth="1"/>
  </cols>
  <sheetData>
    <row r="1" ht="45.6" customHeight="1" spans="1:5">
      <c r="A1" s="95" t="s">
        <v>160</v>
      </c>
      <c r="B1" s="95"/>
      <c r="C1" s="95"/>
      <c r="D1" s="95"/>
      <c r="E1" s="95"/>
    </row>
    <row r="2" s="53" customFormat="1" ht="16.35" customHeight="1" spans="2:5">
      <c r="B2" s="96"/>
      <c r="E2" s="97" t="s">
        <v>1</v>
      </c>
    </row>
    <row r="3" s="53" customFormat="1" ht="23.25" customHeight="1" spans="1:5">
      <c r="A3" s="98" t="s">
        <v>31</v>
      </c>
      <c r="B3" s="99" t="s">
        <v>32</v>
      </c>
      <c r="C3" s="100" t="s">
        <v>161</v>
      </c>
      <c r="D3" s="100"/>
      <c r="E3" s="101"/>
    </row>
    <row r="4" s="53" customFormat="1" ht="19.5" customHeight="1" spans="1:5">
      <c r="A4" s="102"/>
      <c r="B4" s="103"/>
      <c r="C4" s="101" t="s">
        <v>89</v>
      </c>
      <c r="D4" s="104" t="s">
        <v>34</v>
      </c>
      <c r="E4" s="104" t="s">
        <v>35</v>
      </c>
    </row>
    <row r="5" s="53" customFormat="1" ht="30" customHeight="1" spans="1:5">
      <c r="A5" s="105" t="s">
        <v>7</v>
      </c>
      <c r="B5" s="106"/>
      <c r="C5" s="107">
        <v>3679.35</v>
      </c>
      <c r="D5" s="107"/>
      <c r="E5" s="107">
        <v>3679.35</v>
      </c>
    </row>
    <row r="6" s="53" customFormat="1" ht="23.25" customHeight="1" spans="1:5">
      <c r="A6" s="73" t="s">
        <v>54</v>
      </c>
      <c r="B6" s="74" t="s">
        <v>18</v>
      </c>
      <c r="C6" s="83">
        <v>2479.35</v>
      </c>
      <c r="D6" s="83"/>
      <c r="E6" s="83">
        <v>2479.35</v>
      </c>
    </row>
    <row r="7" s="53" customFormat="1" ht="23.25" customHeight="1" spans="1:5">
      <c r="A7" s="76" t="s">
        <v>162</v>
      </c>
      <c r="B7" s="77" t="s">
        <v>163</v>
      </c>
      <c r="C7" s="83">
        <v>1897.35</v>
      </c>
      <c r="D7" s="83"/>
      <c r="E7" s="83">
        <v>1897.35</v>
      </c>
    </row>
    <row r="8" s="53" customFormat="1" ht="23.25" customHeight="1" spans="1:5">
      <c r="A8" s="76" t="s">
        <v>164</v>
      </c>
      <c r="B8" s="77" t="s">
        <v>165</v>
      </c>
      <c r="C8" s="83">
        <v>1897.35</v>
      </c>
      <c r="D8" s="83"/>
      <c r="E8" s="83">
        <v>1897.35</v>
      </c>
    </row>
    <row r="9" s="53" customFormat="1" ht="23.25" customHeight="1" spans="1:5">
      <c r="A9" s="76" t="s">
        <v>166</v>
      </c>
      <c r="B9" s="77" t="s">
        <v>167</v>
      </c>
      <c r="C9" s="83">
        <v>567</v>
      </c>
      <c r="D9" s="83"/>
      <c r="E9" s="83">
        <v>567</v>
      </c>
    </row>
    <row r="10" s="53" customFormat="1" ht="23.25" customHeight="1" spans="1:5">
      <c r="A10" s="76" t="s">
        <v>168</v>
      </c>
      <c r="B10" s="77" t="s">
        <v>169</v>
      </c>
      <c r="C10" s="83">
        <v>459</v>
      </c>
      <c r="D10" s="83"/>
      <c r="E10" s="83">
        <v>459</v>
      </c>
    </row>
    <row r="11" ht="23.25" customHeight="1" spans="1:5">
      <c r="A11" s="76" t="s">
        <v>170</v>
      </c>
      <c r="B11" s="77" t="s">
        <v>165</v>
      </c>
      <c r="C11" s="83">
        <v>108</v>
      </c>
      <c r="D11" s="83"/>
      <c r="E11" s="83">
        <v>108</v>
      </c>
    </row>
    <row r="12" ht="23.25" customHeight="1" spans="1:5">
      <c r="A12" s="76">
        <v>21373</v>
      </c>
      <c r="B12" s="77" t="s">
        <v>171</v>
      </c>
      <c r="C12" s="83">
        <v>15</v>
      </c>
      <c r="D12" s="83"/>
      <c r="E12" s="83">
        <v>15</v>
      </c>
    </row>
    <row r="13" ht="23.25" customHeight="1" spans="1:5">
      <c r="A13" s="76" t="s">
        <v>172</v>
      </c>
      <c r="B13" s="77" t="s">
        <v>165</v>
      </c>
      <c r="C13" s="83">
        <v>15</v>
      </c>
      <c r="D13" s="83"/>
      <c r="E13" s="83">
        <v>15</v>
      </c>
    </row>
    <row r="14" ht="23.25" customHeight="1" spans="1:5">
      <c r="A14" s="73" t="s">
        <v>173</v>
      </c>
      <c r="B14" s="74" t="s">
        <v>174</v>
      </c>
      <c r="C14" s="83">
        <v>1200</v>
      </c>
      <c r="D14" s="83"/>
      <c r="E14" s="83">
        <v>1200</v>
      </c>
    </row>
    <row r="15" ht="23.25" customHeight="1" spans="1:5">
      <c r="A15" s="76" t="s">
        <v>175</v>
      </c>
      <c r="B15" s="77" t="s">
        <v>176</v>
      </c>
      <c r="C15" s="83">
        <v>1200</v>
      </c>
      <c r="D15" s="83"/>
      <c r="E15" s="83">
        <v>1200</v>
      </c>
    </row>
    <row r="16" ht="33" customHeight="1" spans="1:5">
      <c r="A16" s="76" t="s">
        <v>177</v>
      </c>
      <c r="B16" s="77" t="s">
        <v>178</v>
      </c>
      <c r="C16" s="83">
        <v>1200</v>
      </c>
      <c r="D16" s="83"/>
      <c r="E16" s="83">
        <v>1200</v>
      </c>
    </row>
  </sheetData>
  <mergeCells count="5">
    <mergeCell ref="A1:E1"/>
    <mergeCell ref="C3:E3"/>
    <mergeCell ref="A5:B5"/>
    <mergeCell ref="A3:A4"/>
    <mergeCell ref="B3:B4"/>
  </mergeCells>
  <printOptions horizontalCentered="1"/>
  <pageMargins left="0.984251968503937" right="0.984251968503937" top="0.984251968503937" bottom="0.984251968503937" header="0.511811023622047" footer="0.511811023622047"/>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D11" sqref="D11"/>
    </sheetView>
  </sheetViews>
  <sheetFormatPr defaultColWidth="10" defaultRowHeight="13.5" outlineLevelCol="3"/>
  <cols>
    <col min="1" max="1" width="33.625" customWidth="1"/>
    <col min="2" max="2" width="21" customWidth="1"/>
    <col min="3" max="3" width="44.5" customWidth="1"/>
    <col min="4" max="4" width="20.875" customWidth="1"/>
    <col min="5" max="5" width="9.75" customWidth="1"/>
  </cols>
  <sheetData>
    <row r="1" ht="40.5" customHeight="1" spans="1:4">
      <c r="A1" s="86" t="s">
        <v>179</v>
      </c>
      <c r="B1" s="86"/>
      <c r="C1" s="86"/>
      <c r="D1" s="86"/>
    </row>
    <row r="2" ht="16.35" customHeight="1" spans="1:4">
      <c r="A2" s="87"/>
      <c r="B2" s="87"/>
      <c r="C2" s="87"/>
      <c r="D2" s="88" t="s">
        <v>1</v>
      </c>
    </row>
    <row r="3" s="84" customFormat="1" ht="21" customHeight="1" spans="1:4">
      <c r="A3" s="89" t="s">
        <v>2</v>
      </c>
      <c r="B3" s="90"/>
      <c r="C3" s="89" t="s">
        <v>3</v>
      </c>
      <c r="D3" s="90"/>
    </row>
    <row r="4" s="84" customFormat="1" ht="21" customHeight="1" spans="1:4">
      <c r="A4" s="89" t="s">
        <v>4</v>
      </c>
      <c r="B4" s="89" t="s">
        <v>5</v>
      </c>
      <c r="C4" s="89" t="s">
        <v>4</v>
      </c>
      <c r="D4" s="89" t="s">
        <v>5</v>
      </c>
    </row>
    <row r="5" s="85" customFormat="1" ht="21" customHeight="1" spans="1:4">
      <c r="A5" s="91" t="s">
        <v>7</v>
      </c>
      <c r="B5" s="92">
        <v>9129.1</v>
      </c>
      <c r="C5" s="91" t="s">
        <v>7</v>
      </c>
      <c r="D5" s="92">
        <v>9129.1</v>
      </c>
    </row>
    <row r="6" ht="21" customHeight="1" spans="1:4">
      <c r="A6" s="93" t="s">
        <v>13</v>
      </c>
      <c r="B6" s="83">
        <v>5449.75</v>
      </c>
      <c r="C6" s="93" t="s">
        <v>14</v>
      </c>
      <c r="D6" s="83">
        <v>129.77</v>
      </c>
    </row>
    <row r="7" ht="21" customHeight="1" spans="1:4">
      <c r="A7" s="93" t="s">
        <v>15</v>
      </c>
      <c r="B7" s="83">
        <v>3679.35</v>
      </c>
      <c r="C7" s="93" t="s">
        <v>16</v>
      </c>
      <c r="D7" s="83">
        <v>38.04</v>
      </c>
    </row>
    <row r="8" ht="21" customHeight="1" spans="1:4">
      <c r="A8" s="93" t="s">
        <v>17</v>
      </c>
      <c r="B8" s="83"/>
      <c r="C8" s="93" t="s">
        <v>18</v>
      </c>
      <c r="D8" s="83">
        <v>7727.06</v>
      </c>
    </row>
    <row r="9" ht="21" customHeight="1" spans="1:4">
      <c r="A9" s="93" t="s">
        <v>180</v>
      </c>
      <c r="B9" s="94"/>
      <c r="C9" s="93" t="s">
        <v>19</v>
      </c>
      <c r="D9" s="83">
        <v>34.23</v>
      </c>
    </row>
    <row r="10" ht="21" customHeight="1" spans="1:4">
      <c r="A10" s="93" t="s">
        <v>181</v>
      </c>
      <c r="B10" s="94"/>
      <c r="C10" s="93" t="s">
        <v>174</v>
      </c>
      <c r="D10" s="83">
        <v>1200</v>
      </c>
    </row>
    <row r="11" ht="21" customHeight="1" spans="1:4">
      <c r="A11" s="93" t="s">
        <v>182</v>
      </c>
      <c r="B11" s="94"/>
      <c r="C11" s="93"/>
      <c r="D11" s="92"/>
    </row>
    <row r="12" ht="21" customHeight="1" spans="1:4">
      <c r="A12" s="93" t="s">
        <v>183</v>
      </c>
      <c r="B12" s="94"/>
      <c r="C12" s="93"/>
      <c r="D12" s="83"/>
    </row>
    <row r="13" ht="21" customHeight="1" spans="1:4">
      <c r="A13" s="93" t="s">
        <v>184</v>
      </c>
      <c r="B13" s="94"/>
      <c r="C13" s="93"/>
      <c r="D13" s="94"/>
    </row>
    <row r="14" ht="21" customHeight="1" spans="1:4">
      <c r="A14" s="93" t="s">
        <v>185</v>
      </c>
      <c r="B14" s="94"/>
      <c r="C14" s="93"/>
      <c r="D14" s="94"/>
    </row>
  </sheetData>
  <mergeCells count="3">
    <mergeCell ref="A1:D1"/>
    <mergeCell ref="A3:B3"/>
    <mergeCell ref="C3:D3"/>
  </mergeCells>
  <printOptions horizontalCentered="1"/>
  <pageMargins left="0.984251968503937" right="0.984251968503937" top="0.984251968503937" bottom="0.984251968503937" header="0.511811023622047" footer="0.51181102362204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B37" sqref="B37"/>
    </sheetView>
  </sheetViews>
  <sheetFormatPr defaultColWidth="10" defaultRowHeight="13.5"/>
  <cols>
    <col min="1" max="1" width="12.875" customWidth="1"/>
    <col min="2" max="2" width="31.25" customWidth="1"/>
    <col min="3" max="4" width="10.125" customWidth="1"/>
    <col min="5" max="6" width="8.25" customWidth="1"/>
    <col min="7" max="7" width="5.5" customWidth="1"/>
    <col min="8" max="8" width="7.125" customWidth="1"/>
    <col min="9" max="9" width="5.375" customWidth="1"/>
    <col min="10" max="11" width="6.625" customWidth="1"/>
    <col min="12" max="12" width="6" customWidth="1"/>
  </cols>
  <sheetData>
    <row r="1" ht="25.5" customHeight="1" spans="1:12">
      <c r="A1" s="2" t="s">
        <v>186</v>
      </c>
      <c r="B1" s="2"/>
      <c r="C1" s="2"/>
      <c r="D1" s="2"/>
      <c r="E1" s="2"/>
      <c r="F1" s="2"/>
      <c r="G1" s="2"/>
      <c r="H1" s="2"/>
      <c r="I1" s="2"/>
      <c r="J1" s="2"/>
      <c r="K1" s="2"/>
      <c r="L1" s="2"/>
    </row>
    <row r="2" ht="16.35" customHeight="1" spans="1:12">
      <c r="A2" s="55"/>
      <c r="B2" s="55"/>
      <c r="C2" s="55"/>
      <c r="D2" s="55"/>
      <c r="E2" s="55"/>
      <c r="F2" s="55"/>
      <c r="G2" s="55"/>
      <c r="H2" s="55"/>
      <c r="I2" s="55"/>
      <c r="J2" s="55"/>
      <c r="K2" s="55"/>
      <c r="L2" s="63" t="s">
        <v>1</v>
      </c>
    </row>
    <row r="3" s="53" customFormat="1" ht="35.25" customHeight="1" spans="1:12">
      <c r="A3" s="56" t="s">
        <v>87</v>
      </c>
      <c r="B3" s="56"/>
      <c r="C3" s="56" t="s">
        <v>89</v>
      </c>
      <c r="D3" s="57" t="s">
        <v>187</v>
      </c>
      <c r="E3" s="57" t="s">
        <v>188</v>
      </c>
      <c r="F3" s="57" t="s">
        <v>189</v>
      </c>
      <c r="G3" s="57" t="s">
        <v>190</v>
      </c>
      <c r="H3" s="57" t="s">
        <v>191</v>
      </c>
      <c r="I3" s="57" t="s">
        <v>192</v>
      </c>
      <c r="J3" s="57" t="s">
        <v>193</v>
      </c>
      <c r="K3" s="57" t="s">
        <v>194</v>
      </c>
      <c r="L3" s="57" t="s">
        <v>195</v>
      </c>
    </row>
    <row r="4" s="53" customFormat="1" ht="35.25" customHeight="1" spans="1:12">
      <c r="A4" s="56" t="s">
        <v>31</v>
      </c>
      <c r="B4" s="56" t="s">
        <v>32</v>
      </c>
      <c r="C4" s="58"/>
      <c r="D4" s="58"/>
      <c r="E4" s="58"/>
      <c r="F4" s="58"/>
      <c r="G4" s="58"/>
      <c r="H4" s="58"/>
      <c r="I4" s="58"/>
      <c r="J4" s="58"/>
      <c r="K4" s="58"/>
      <c r="L4" s="58"/>
    </row>
    <row r="5" s="53" customFormat="1" ht="18.75" customHeight="1" spans="1:12">
      <c r="A5" s="78" t="s">
        <v>7</v>
      </c>
      <c r="B5" s="79"/>
      <c r="C5" s="80">
        <v>9129.1</v>
      </c>
      <c r="D5" s="80">
        <v>5449.75</v>
      </c>
      <c r="E5" s="80">
        <v>3679.35</v>
      </c>
      <c r="F5" s="81"/>
      <c r="G5" s="81"/>
      <c r="H5" s="81"/>
      <c r="I5" s="81"/>
      <c r="J5" s="81"/>
      <c r="K5" s="81"/>
      <c r="L5" s="81"/>
    </row>
    <row r="6" s="53" customFormat="1" ht="18.75" customHeight="1" spans="1:12">
      <c r="A6" s="73" t="s">
        <v>36</v>
      </c>
      <c r="B6" s="74" t="s">
        <v>14</v>
      </c>
      <c r="C6" s="82">
        <v>129.77</v>
      </c>
      <c r="D6" s="82">
        <v>129.77</v>
      </c>
      <c r="E6" s="82"/>
      <c r="F6" s="83"/>
      <c r="G6" s="83"/>
      <c r="H6" s="83"/>
      <c r="I6" s="83"/>
      <c r="J6" s="83"/>
      <c r="K6" s="83"/>
      <c r="L6" s="83"/>
    </row>
    <row r="7" s="53" customFormat="1" ht="18.75" customHeight="1" spans="1:12">
      <c r="A7" s="76" t="s">
        <v>37</v>
      </c>
      <c r="B7" s="77" t="s">
        <v>196</v>
      </c>
      <c r="C7" s="82">
        <v>129.77</v>
      </c>
      <c r="D7" s="82">
        <v>129.77</v>
      </c>
      <c r="E7" s="82"/>
      <c r="F7" s="83"/>
      <c r="G7" s="83"/>
      <c r="H7" s="83"/>
      <c r="I7" s="83"/>
      <c r="J7" s="83"/>
      <c r="K7" s="83"/>
      <c r="L7" s="83"/>
    </row>
    <row r="8" s="53" customFormat="1" ht="18.75" customHeight="1" spans="1:12">
      <c r="A8" s="76" t="s">
        <v>39</v>
      </c>
      <c r="B8" s="77" t="s">
        <v>197</v>
      </c>
      <c r="C8" s="82">
        <v>40.51</v>
      </c>
      <c r="D8" s="82">
        <v>40.51</v>
      </c>
      <c r="E8" s="82"/>
      <c r="F8" s="83"/>
      <c r="G8" s="83"/>
      <c r="H8" s="83"/>
      <c r="I8" s="83"/>
      <c r="J8" s="83"/>
      <c r="K8" s="83"/>
      <c r="L8" s="83"/>
    </row>
    <row r="9" s="53" customFormat="1" ht="18.75" customHeight="1" spans="1:12">
      <c r="A9" s="76" t="s">
        <v>41</v>
      </c>
      <c r="B9" s="77" t="s">
        <v>198</v>
      </c>
      <c r="C9" s="82">
        <v>20.26</v>
      </c>
      <c r="D9" s="82">
        <v>20.26</v>
      </c>
      <c r="E9" s="82"/>
      <c r="F9" s="83"/>
      <c r="G9" s="83"/>
      <c r="H9" s="83"/>
      <c r="I9" s="83"/>
      <c r="J9" s="83"/>
      <c r="K9" s="83"/>
      <c r="L9" s="83"/>
    </row>
    <row r="10" s="53" customFormat="1" ht="18.75" customHeight="1" spans="1:12">
      <c r="A10" s="76" t="s">
        <v>43</v>
      </c>
      <c r="B10" s="77" t="s">
        <v>199</v>
      </c>
      <c r="C10" s="82">
        <v>69</v>
      </c>
      <c r="D10" s="82">
        <v>69</v>
      </c>
      <c r="E10" s="82"/>
      <c r="F10" s="83"/>
      <c r="G10" s="83"/>
      <c r="H10" s="83"/>
      <c r="I10" s="83"/>
      <c r="J10" s="83"/>
      <c r="K10" s="83"/>
      <c r="L10" s="83"/>
    </row>
    <row r="11" s="53" customFormat="1" ht="18.75" customHeight="1" spans="1:12">
      <c r="A11" s="73" t="s">
        <v>45</v>
      </c>
      <c r="B11" s="74" t="s">
        <v>16</v>
      </c>
      <c r="C11" s="82">
        <v>38.04</v>
      </c>
      <c r="D11" s="82">
        <v>38.04</v>
      </c>
      <c r="E11" s="82"/>
      <c r="F11" s="83"/>
      <c r="G11" s="83"/>
      <c r="H11" s="83"/>
      <c r="I11" s="83"/>
      <c r="J11" s="83"/>
      <c r="K11" s="83"/>
      <c r="L11" s="83"/>
    </row>
    <row r="12" s="53" customFormat="1" ht="18.75" customHeight="1" spans="1:12">
      <c r="A12" s="76" t="s">
        <v>46</v>
      </c>
      <c r="B12" s="77" t="s">
        <v>200</v>
      </c>
      <c r="C12" s="82">
        <v>38.04</v>
      </c>
      <c r="D12" s="82">
        <v>38.04</v>
      </c>
      <c r="E12" s="82"/>
      <c r="F12" s="83"/>
      <c r="G12" s="83"/>
      <c r="H12" s="83"/>
      <c r="I12" s="83"/>
      <c r="J12" s="83"/>
      <c r="K12" s="83"/>
      <c r="L12" s="83"/>
    </row>
    <row r="13" s="53" customFormat="1" ht="18.75" customHeight="1" spans="1:12">
      <c r="A13" s="76" t="s">
        <v>48</v>
      </c>
      <c r="B13" s="77" t="s">
        <v>201</v>
      </c>
      <c r="C13" s="82">
        <v>25.32</v>
      </c>
      <c r="D13" s="82">
        <v>25.32</v>
      </c>
      <c r="E13" s="82"/>
      <c r="F13" s="83"/>
      <c r="G13" s="83"/>
      <c r="H13" s="83"/>
      <c r="I13" s="83"/>
      <c r="J13" s="83"/>
      <c r="K13" s="83"/>
      <c r="L13" s="83"/>
    </row>
    <row r="14" s="53" customFormat="1" ht="18.75" customHeight="1" spans="1:12">
      <c r="A14" s="76" t="s">
        <v>50</v>
      </c>
      <c r="B14" s="77" t="s">
        <v>202</v>
      </c>
      <c r="C14" s="82">
        <v>2.88</v>
      </c>
      <c r="D14" s="82">
        <v>2.88</v>
      </c>
      <c r="E14" s="82"/>
      <c r="F14" s="83"/>
      <c r="G14" s="83"/>
      <c r="H14" s="83"/>
      <c r="I14" s="83"/>
      <c r="J14" s="83"/>
      <c r="K14" s="83"/>
      <c r="L14" s="83"/>
    </row>
    <row r="15" s="53" customFormat="1" ht="18.75" customHeight="1" spans="1:12">
      <c r="A15" s="76" t="s">
        <v>52</v>
      </c>
      <c r="B15" s="77" t="s">
        <v>203</v>
      </c>
      <c r="C15" s="82">
        <v>9.84</v>
      </c>
      <c r="D15" s="82">
        <v>9.84</v>
      </c>
      <c r="E15" s="82"/>
      <c r="F15" s="83"/>
      <c r="G15" s="83"/>
      <c r="H15" s="83"/>
      <c r="I15" s="83"/>
      <c r="J15" s="83"/>
      <c r="K15" s="83"/>
      <c r="L15" s="83"/>
    </row>
    <row r="16" s="53" customFormat="1" ht="18.75" customHeight="1" spans="1:12">
      <c r="A16" s="73" t="s">
        <v>54</v>
      </c>
      <c r="B16" s="74" t="s">
        <v>18</v>
      </c>
      <c r="C16" s="82">
        <v>7727.06</v>
      </c>
      <c r="D16" s="82">
        <v>5247.7</v>
      </c>
      <c r="E16" s="82">
        <v>2479.35</v>
      </c>
      <c r="F16" s="83"/>
      <c r="G16" s="83"/>
      <c r="H16" s="83"/>
      <c r="I16" s="83"/>
      <c r="J16" s="83"/>
      <c r="K16" s="83"/>
      <c r="L16" s="83"/>
    </row>
    <row r="17" s="53" customFormat="1" ht="18.75" customHeight="1" spans="1:12">
      <c r="A17" s="76" t="s">
        <v>55</v>
      </c>
      <c r="B17" s="77" t="s">
        <v>204</v>
      </c>
      <c r="C17" s="82">
        <v>4794.7</v>
      </c>
      <c r="D17" s="82">
        <v>4794.7</v>
      </c>
      <c r="E17" s="82"/>
      <c r="F17" s="83"/>
      <c r="G17" s="83"/>
      <c r="H17" s="83"/>
      <c r="I17" s="83"/>
      <c r="J17" s="83"/>
      <c r="K17" s="83"/>
      <c r="L17" s="83"/>
    </row>
    <row r="18" s="53" customFormat="1" ht="18.75" customHeight="1" spans="1:12">
      <c r="A18" s="76" t="s">
        <v>57</v>
      </c>
      <c r="B18" s="77" t="s">
        <v>205</v>
      </c>
      <c r="C18" s="82">
        <v>360.16</v>
      </c>
      <c r="D18" s="82">
        <v>360.16</v>
      </c>
      <c r="E18" s="82"/>
      <c r="F18" s="83"/>
      <c r="G18" s="83"/>
      <c r="H18" s="83"/>
      <c r="I18" s="83"/>
      <c r="J18" s="83"/>
      <c r="K18" s="83"/>
      <c r="L18" s="83"/>
    </row>
    <row r="19" s="53" customFormat="1" ht="18.75" customHeight="1" spans="1:12">
      <c r="A19" s="76" t="s">
        <v>59</v>
      </c>
      <c r="B19" s="77" t="s">
        <v>206</v>
      </c>
      <c r="C19" s="82">
        <v>6.76</v>
      </c>
      <c r="D19" s="82">
        <v>6.76</v>
      </c>
      <c r="E19" s="82"/>
      <c r="F19" s="83"/>
      <c r="G19" s="83"/>
      <c r="H19" s="83"/>
      <c r="I19" s="83"/>
      <c r="J19" s="83"/>
      <c r="K19" s="83"/>
      <c r="L19" s="83"/>
    </row>
    <row r="20" s="53" customFormat="1" ht="18.75" customHeight="1" spans="1:12">
      <c r="A20" s="76" t="s">
        <v>63</v>
      </c>
      <c r="B20" s="77" t="s">
        <v>207</v>
      </c>
      <c r="C20" s="82">
        <v>195</v>
      </c>
      <c r="D20" s="82">
        <v>195</v>
      </c>
      <c r="E20" s="82"/>
      <c r="F20" s="83"/>
      <c r="G20" s="83"/>
      <c r="H20" s="83"/>
      <c r="I20" s="83"/>
      <c r="J20" s="83"/>
      <c r="K20" s="83"/>
      <c r="L20" s="83"/>
    </row>
    <row r="21" s="53" customFormat="1" ht="18.75" customHeight="1" spans="1:12">
      <c r="A21" s="76" t="s">
        <v>208</v>
      </c>
      <c r="B21" s="77" t="s">
        <v>209</v>
      </c>
      <c r="C21" s="82">
        <v>2148</v>
      </c>
      <c r="D21" s="82">
        <v>2148</v>
      </c>
      <c r="E21" s="82"/>
      <c r="F21" s="83"/>
      <c r="G21" s="83"/>
      <c r="H21" s="83"/>
      <c r="I21" s="83"/>
      <c r="J21" s="83"/>
      <c r="K21" s="83"/>
      <c r="L21" s="83"/>
    </row>
    <row r="22" s="53" customFormat="1" ht="18.75" customHeight="1" spans="1:12">
      <c r="A22" s="76" t="s">
        <v>67</v>
      </c>
      <c r="B22" s="77" t="s">
        <v>210</v>
      </c>
      <c r="C22" s="82">
        <v>2</v>
      </c>
      <c r="D22" s="82">
        <v>2</v>
      </c>
      <c r="E22" s="82"/>
      <c r="F22" s="83"/>
      <c r="G22" s="83"/>
      <c r="H22" s="83"/>
      <c r="I22" s="83"/>
      <c r="J22" s="83"/>
      <c r="K22" s="83"/>
      <c r="L22" s="83"/>
    </row>
    <row r="23" s="53" customFormat="1" ht="18.75" customHeight="1" spans="1:12">
      <c r="A23" s="76" t="s">
        <v>69</v>
      </c>
      <c r="B23" s="77" t="s">
        <v>211</v>
      </c>
      <c r="C23" s="82">
        <v>43</v>
      </c>
      <c r="D23" s="82">
        <v>43</v>
      </c>
      <c r="E23" s="82"/>
      <c r="F23" s="83"/>
      <c r="G23" s="83"/>
      <c r="H23" s="83"/>
      <c r="I23" s="83"/>
      <c r="J23" s="83"/>
      <c r="K23" s="83"/>
      <c r="L23" s="83"/>
    </row>
    <row r="24" s="53" customFormat="1" ht="18.75" customHeight="1" spans="1:12">
      <c r="A24" s="76" t="s">
        <v>212</v>
      </c>
      <c r="B24" s="77" t="s">
        <v>213</v>
      </c>
      <c r="C24" s="82">
        <v>531</v>
      </c>
      <c r="D24" s="82">
        <v>531</v>
      </c>
      <c r="E24" s="82"/>
      <c r="F24" s="83"/>
      <c r="G24" s="83"/>
      <c r="H24" s="83"/>
      <c r="I24" s="83"/>
      <c r="J24" s="83"/>
      <c r="K24" s="83"/>
      <c r="L24" s="83"/>
    </row>
    <row r="25" s="53" customFormat="1" ht="18.75" customHeight="1" spans="1:12">
      <c r="A25" s="76" t="s">
        <v>73</v>
      </c>
      <c r="B25" s="77" t="s">
        <v>214</v>
      </c>
      <c r="C25" s="82">
        <v>1500</v>
      </c>
      <c r="D25" s="82">
        <v>1500</v>
      </c>
      <c r="E25" s="82"/>
      <c r="F25" s="83"/>
      <c r="G25" s="83"/>
      <c r="H25" s="83"/>
      <c r="I25" s="83"/>
      <c r="J25" s="83"/>
      <c r="K25" s="83"/>
      <c r="L25" s="83"/>
    </row>
    <row r="26" s="53" customFormat="1" ht="18.75" customHeight="1" spans="1:12">
      <c r="A26" s="76" t="s">
        <v>75</v>
      </c>
      <c r="B26" s="77" t="s">
        <v>215</v>
      </c>
      <c r="C26" s="82">
        <v>8.78</v>
      </c>
      <c r="D26" s="82">
        <v>8.78</v>
      </c>
      <c r="E26" s="82"/>
      <c r="F26" s="83"/>
      <c r="G26" s="83"/>
      <c r="H26" s="83"/>
      <c r="I26" s="83"/>
      <c r="J26" s="83"/>
      <c r="K26" s="83"/>
      <c r="L26" s="83"/>
    </row>
    <row r="27" s="53" customFormat="1" ht="18.75" customHeight="1" spans="1:12">
      <c r="A27" s="76" t="s">
        <v>216</v>
      </c>
      <c r="B27" s="77" t="s">
        <v>217</v>
      </c>
      <c r="C27" s="82">
        <v>453</v>
      </c>
      <c r="D27" s="82">
        <v>453</v>
      </c>
      <c r="E27" s="82"/>
      <c r="F27" s="83"/>
      <c r="G27" s="83"/>
      <c r="H27" s="83"/>
      <c r="I27" s="83"/>
      <c r="J27" s="83"/>
      <c r="K27" s="83"/>
      <c r="L27" s="83"/>
    </row>
    <row r="28" s="53" customFormat="1" ht="18.75" customHeight="1" spans="1:12">
      <c r="A28" s="76" t="s">
        <v>218</v>
      </c>
      <c r="B28" s="77" t="s">
        <v>219</v>
      </c>
      <c r="C28" s="82">
        <v>453</v>
      </c>
      <c r="D28" s="82">
        <v>453</v>
      </c>
      <c r="E28" s="82"/>
      <c r="F28" s="83"/>
      <c r="G28" s="83"/>
      <c r="H28" s="83"/>
      <c r="I28" s="83"/>
      <c r="J28" s="83"/>
      <c r="K28" s="83"/>
      <c r="L28" s="83"/>
    </row>
    <row r="29" s="53" customFormat="1" ht="18.75" customHeight="1" spans="1:12">
      <c r="A29" s="76" t="s">
        <v>162</v>
      </c>
      <c r="B29" s="77" t="s">
        <v>163</v>
      </c>
      <c r="C29" s="82">
        <v>1897.35</v>
      </c>
      <c r="D29" s="82"/>
      <c r="E29" s="82">
        <v>1897.35</v>
      </c>
      <c r="F29" s="83"/>
      <c r="G29" s="83"/>
      <c r="H29" s="83"/>
      <c r="I29" s="83"/>
      <c r="J29" s="83"/>
      <c r="K29" s="83"/>
      <c r="L29" s="83"/>
    </row>
    <row r="30" s="53" customFormat="1" ht="18.75" customHeight="1" spans="1:12">
      <c r="A30" s="76" t="s">
        <v>164</v>
      </c>
      <c r="B30" s="77" t="s">
        <v>165</v>
      </c>
      <c r="C30" s="82">
        <v>1897.35</v>
      </c>
      <c r="D30" s="82"/>
      <c r="E30" s="82">
        <v>1897.35</v>
      </c>
      <c r="F30" s="83"/>
      <c r="G30" s="83"/>
      <c r="H30" s="83"/>
      <c r="I30" s="83"/>
      <c r="J30" s="83"/>
      <c r="K30" s="83"/>
      <c r="L30" s="83"/>
    </row>
    <row r="31" s="53" customFormat="1" ht="18.75" customHeight="1" spans="1:12">
      <c r="A31" s="76" t="s">
        <v>166</v>
      </c>
      <c r="B31" s="77" t="s">
        <v>167</v>
      </c>
      <c r="C31" s="82">
        <v>567</v>
      </c>
      <c r="D31" s="82"/>
      <c r="E31" s="82">
        <v>567</v>
      </c>
      <c r="F31" s="83"/>
      <c r="G31" s="83"/>
      <c r="H31" s="83"/>
      <c r="I31" s="83"/>
      <c r="J31" s="83"/>
      <c r="K31" s="83"/>
      <c r="L31" s="83"/>
    </row>
    <row r="32" ht="18.75" customHeight="1" spans="1:12">
      <c r="A32" s="76" t="s">
        <v>220</v>
      </c>
      <c r="B32" s="77" t="s">
        <v>169</v>
      </c>
      <c r="C32" s="82">
        <v>459</v>
      </c>
      <c r="D32" s="82"/>
      <c r="E32" s="82">
        <v>459</v>
      </c>
      <c r="F32" s="83"/>
      <c r="G32" s="83"/>
      <c r="H32" s="83"/>
      <c r="I32" s="83"/>
      <c r="J32" s="83"/>
      <c r="K32" s="83"/>
      <c r="L32" s="83"/>
    </row>
    <row r="33" ht="18.75" customHeight="1" spans="1:12">
      <c r="A33" s="76" t="s">
        <v>221</v>
      </c>
      <c r="B33" s="77" t="s">
        <v>165</v>
      </c>
      <c r="C33" s="82">
        <v>108</v>
      </c>
      <c r="D33" s="82"/>
      <c r="E33" s="82">
        <v>108</v>
      </c>
      <c r="F33" s="83"/>
      <c r="G33" s="83"/>
      <c r="H33" s="83"/>
      <c r="I33" s="83"/>
      <c r="J33" s="83"/>
      <c r="K33" s="83"/>
      <c r="L33" s="83"/>
    </row>
    <row r="34" ht="18.75" customHeight="1" spans="1:12">
      <c r="A34" s="76" t="s">
        <v>222</v>
      </c>
      <c r="B34" s="77" t="s">
        <v>171</v>
      </c>
      <c r="C34" s="82">
        <v>15</v>
      </c>
      <c r="D34" s="82"/>
      <c r="E34" s="82">
        <v>15</v>
      </c>
      <c r="F34" s="83"/>
      <c r="G34" s="83"/>
      <c r="H34" s="83"/>
      <c r="I34" s="83"/>
      <c r="J34" s="83"/>
      <c r="K34" s="83"/>
      <c r="L34" s="83"/>
    </row>
    <row r="35" ht="18.75" customHeight="1" spans="1:12">
      <c r="A35" s="76" t="s">
        <v>172</v>
      </c>
      <c r="B35" s="77" t="s">
        <v>165</v>
      </c>
      <c r="C35" s="82">
        <v>15</v>
      </c>
      <c r="D35" s="82"/>
      <c r="E35" s="82">
        <v>15</v>
      </c>
      <c r="F35" s="83"/>
      <c r="G35" s="83"/>
      <c r="H35" s="83"/>
      <c r="I35" s="83"/>
      <c r="J35" s="83"/>
      <c r="K35" s="83"/>
      <c r="L35" s="83"/>
    </row>
    <row r="36" ht="18.75" customHeight="1" spans="1:12">
      <c r="A36" s="73" t="s">
        <v>81</v>
      </c>
      <c r="B36" s="74" t="s">
        <v>19</v>
      </c>
      <c r="C36" s="82">
        <v>34.23</v>
      </c>
      <c r="D36" s="82">
        <v>34.23</v>
      </c>
      <c r="E36" s="82"/>
      <c r="F36" s="83"/>
      <c r="G36" s="83"/>
      <c r="H36" s="83"/>
      <c r="I36" s="83"/>
      <c r="J36" s="83"/>
      <c r="K36" s="83"/>
      <c r="L36" s="83"/>
    </row>
    <row r="37" ht="18.75" customHeight="1" spans="1:12">
      <c r="A37" s="76" t="s">
        <v>82</v>
      </c>
      <c r="B37" s="77" t="s">
        <v>223</v>
      </c>
      <c r="C37" s="82">
        <v>34.23</v>
      </c>
      <c r="D37" s="82">
        <v>34.23</v>
      </c>
      <c r="E37" s="82"/>
      <c r="F37" s="83"/>
      <c r="G37" s="83"/>
      <c r="H37" s="83"/>
      <c r="I37" s="83"/>
      <c r="J37" s="83"/>
      <c r="K37" s="83"/>
      <c r="L37" s="83"/>
    </row>
    <row r="38" ht="18.75" customHeight="1" spans="1:12">
      <c r="A38" s="76" t="s">
        <v>84</v>
      </c>
      <c r="B38" s="77" t="s">
        <v>224</v>
      </c>
      <c r="C38" s="82">
        <v>34.23</v>
      </c>
      <c r="D38" s="82">
        <v>34.23</v>
      </c>
      <c r="E38" s="82"/>
      <c r="F38" s="83"/>
      <c r="G38" s="83"/>
      <c r="H38" s="83"/>
      <c r="I38" s="83"/>
      <c r="J38" s="83"/>
      <c r="K38" s="83"/>
      <c r="L38" s="83"/>
    </row>
    <row r="39" ht="18.75" customHeight="1" spans="1:12">
      <c r="A39" s="73" t="s">
        <v>173</v>
      </c>
      <c r="B39" s="74" t="s">
        <v>174</v>
      </c>
      <c r="C39" s="82">
        <v>1200</v>
      </c>
      <c r="D39" s="82"/>
      <c r="E39" s="82">
        <v>1200</v>
      </c>
      <c r="F39" s="83"/>
      <c r="G39" s="83"/>
      <c r="H39" s="83"/>
      <c r="I39" s="83"/>
      <c r="J39" s="83"/>
      <c r="K39" s="83"/>
      <c r="L39" s="83"/>
    </row>
    <row r="40" ht="18.75" customHeight="1" spans="1:12">
      <c r="A40" s="76" t="s">
        <v>175</v>
      </c>
      <c r="B40" s="77" t="s">
        <v>176</v>
      </c>
      <c r="C40" s="82">
        <v>1200</v>
      </c>
      <c r="D40" s="82"/>
      <c r="E40" s="82">
        <v>1200</v>
      </c>
      <c r="F40" s="83"/>
      <c r="G40" s="83"/>
      <c r="H40" s="83"/>
      <c r="I40" s="83"/>
      <c r="J40" s="83"/>
      <c r="K40" s="83"/>
      <c r="L40" s="83"/>
    </row>
    <row r="41" ht="28.5" customHeight="1" spans="1:12">
      <c r="A41" s="76" t="s">
        <v>177</v>
      </c>
      <c r="B41" s="77" t="s">
        <v>178</v>
      </c>
      <c r="C41" s="82">
        <v>1200</v>
      </c>
      <c r="D41" s="82"/>
      <c r="E41" s="82">
        <v>1200</v>
      </c>
      <c r="F41" s="83"/>
      <c r="G41" s="83"/>
      <c r="H41" s="83"/>
      <c r="I41" s="83"/>
      <c r="J41" s="83"/>
      <c r="K41" s="83"/>
      <c r="L41" s="83"/>
    </row>
  </sheetData>
  <mergeCells count="13">
    <mergeCell ref="A1:L1"/>
    <mergeCell ref="A3:B3"/>
    <mergeCell ref="A5:B5"/>
    <mergeCell ref="C3:C4"/>
    <mergeCell ref="D3:D4"/>
    <mergeCell ref="E3:E4"/>
    <mergeCell ref="F3:F4"/>
    <mergeCell ref="G3:G4"/>
    <mergeCell ref="H3:H4"/>
    <mergeCell ref="I3:I4"/>
    <mergeCell ref="J3:J4"/>
    <mergeCell ref="K3:K4"/>
    <mergeCell ref="L3:L4"/>
  </mergeCells>
  <printOptions horizontalCentered="1"/>
  <pageMargins left="0.984251968503937" right="0.984251968503937" top="0.984251968503937" bottom="0.984251968503937" header="0.511811023622047" footer="0.51181102362204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C5" sqref="C5"/>
    </sheetView>
  </sheetViews>
  <sheetFormatPr defaultColWidth="10" defaultRowHeight="13.5" outlineLevelCol="4"/>
  <cols>
    <col min="1" max="1" width="14" customWidth="1"/>
    <col min="2" max="2" width="48.75" customWidth="1"/>
    <col min="3" max="5" width="19.125" customWidth="1"/>
    <col min="6" max="6" width="9.75" customWidth="1"/>
  </cols>
  <sheetData>
    <row r="1" ht="27.75" customHeight="1" spans="1:5">
      <c r="A1" s="2" t="s">
        <v>225</v>
      </c>
      <c r="B1" s="2"/>
      <c r="C1" s="2"/>
      <c r="D1" s="2"/>
      <c r="E1" s="2"/>
    </row>
    <row r="2" ht="16.35" customHeight="1" spans="1:5">
      <c r="A2" s="65"/>
      <c r="B2" s="65"/>
      <c r="C2" s="65"/>
      <c r="D2" s="65"/>
      <c r="E2" s="66" t="s">
        <v>1</v>
      </c>
    </row>
    <row r="3" s="53" customFormat="1" ht="21" customHeight="1" spans="1:5">
      <c r="A3" s="67" t="s">
        <v>31</v>
      </c>
      <c r="B3" s="67" t="s">
        <v>32</v>
      </c>
      <c r="C3" s="68" t="s">
        <v>89</v>
      </c>
      <c r="D3" s="69" t="s">
        <v>34</v>
      </c>
      <c r="E3" s="69" t="s">
        <v>35</v>
      </c>
    </row>
    <row r="4" s="64" customFormat="1" ht="21" customHeight="1" spans="1:5">
      <c r="A4" s="70" t="s">
        <v>7</v>
      </c>
      <c r="B4" s="71"/>
      <c r="C4" s="72">
        <v>9129.1</v>
      </c>
      <c r="D4" s="72">
        <v>562.21</v>
      </c>
      <c r="E4" s="72">
        <v>8566.89</v>
      </c>
    </row>
    <row r="5" s="53" customFormat="1" ht="20.25" customHeight="1" spans="1:5">
      <c r="A5" s="73" t="s">
        <v>36</v>
      </c>
      <c r="B5" s="74" t="s">
        <v>14</v>
      </c>
      <c r="C5" s="75">
        <v>129.77</v>
      </c>
      <c r="D5" s="75">
        <v>129.77</v>
      </c>
      <c r="E5" s="75"/>
    </row>
    <row r="6" s="53" customFormat="1" ht="20.25" customHeight="1" spans="1:5">
      <c r="A6" s="76" t="s">
        <v>37</v>
      </c>
      <c r="B6" s="77" t="s">
        <v>196</v>
      </c>
      <c r="C6" s="75">
        <v>129.77</v>
      </c>
      <c r="D6" s="75">
        <v>129.77</v>
      </c>
      <c r="E6" s="75"/>
    </row>
    <row r="7" s="53" customFormat="1" ht="20.25" customHeight="1" spans="1:5">
      <c r="A7" s="76" t="s">
        <v>39</v>
      </c>
      <c r="B7" s="77" t="s">
        <v>197</v>
      </c>
      <c r="C7" s="75">
        <v>40.51</v>
      </c>
      <c r="D7" s="75">
        <v>40.51</v>
      </c>
      <c r="E7" s="75"/>
    </row>
    <row r="8" s="53" customFormat="1" ht="20.25" customHeight="1" spans="1:5">
      <c r="A8" s="76" t="s">
        <v>41</v>
      </c>
      <c r="B8" s="77" t="s">
        <v>198</v>
      </c>
      <c r="C8" s="75">
        <v>20.26</v>
      </c>
      <c r="D8" s="75">
        <v>20.26</v>
      </c>
      <c r="E8" s="75"/>
    </row>
    <row r="9" s="53" customFormat="1" ht="20.25" customHeight="1" spans="1:5">
      <c r="A9" s="76" t="s">
        <v>43</v>
      </c>
      <c r="B9" s="77" t="s">
        <v>199</v>
      </c>
      <c r="C9" s="75">
        <v>69</v>
      </c>
      <c r="D9" s="75">
        <v>69</v>
      </c>
      <c r="E9" s="75"/>
    </row>
    <row r="10" s="53" customFormat="1" ht="20.25" customHeight="1" spans="1:5">
      <c r="A10" s="73" t="s">
        <v>45</v>
      </c>
      <c r="B10" s="74" t="s">
        <v>16</v>
      </c>
      <c r="C10" s="75">
        <v>38.04</v>
      </c>
      <c r="D10" s="75">
        <v>38.04</v>
      </c>
      <c r="E10" s="75"/>
    </row>
    <row r="11" s="53" customFormat="1" ht="20.25" customHeight="1" spans="1:5">
      <c r="A11" s="76" t="s">
        <v>46</v>
      </c>
      <c r="B11" s="77" t="s">
        <v>200</v>
      </c>
      <c r="C11" s="75">
        <v>38.04</v>
      </c>
      <c r="D11" s="75">
        <v>38.04</v>
      </c>
      <c r="E11" s="75"/>
    </row>
    <row r="12" s="53" customFormat="1" ht="20.25" customHeight="1" spans="1:5">
      <c r="A12" s="76" t="s">
        <v>48</v>
      </c>
      <c r="B12" s="77" t="s">
        <v>201</v>
      </c>
      <c r="C12" s="75">
        <v>25.32</v>
      </c>
      <c r="D12" s="75">
        <v>25.32</v>
      </c>
      <c r="E12" s="75"/>
    </row>
    <row r="13" s="53" customFormat="1" ht="20.25" customHeight="1" spans="1:5">
      <c r="A13" s="76" t="s">
        <v>50</v>
      </c>
      <c r="B13" s="77" t="s">
        <v>202</v>
      </c>
      <c r="C13" s="75">
        <v>2.88</v>
      </c>
      <c r="D13" s="75">
        <v>2.88</v>
      </c>
      <c r="E13" s="75"/>
    </row>
    <row r="14" s="53" customFormat="1" ht="20.25" customHeight="1" spans="1:5">
      <c r="A14" s="76" t="s">
        <v>52</v>
      </c>
      <c r="B14" s="77" t="s">
        <v>203</v>
      </c>
      <c r="C14" s="75">
        <v>9.84</v>
      </c>
      <c r="D14" s="75">
        <v>9.84</v>
      </c>
      <c r="E14" s="75"/>
    </row>
    <row r="15" s="53" customFormat="1" ht="20.25" customHeight="1" spans="1:5">
      <c r="A15" s="73" t="s">
        <v>54</v>
      </c>
      <c r="B15" s="74" t="s">
        <v>18</v>
      </c>
      <c r="C15" s="75">
        <v>7727.06</v>
      </c>
      <c r="D15" s="75">
        <v>360.16</v>
      </c>
      <c r="E15" s="75">
        <v>7366.89</v>
      </c>
    </row>
    <row r="16" s="53" customFormat="1" ht="20.25" customHeight="1" spans="1:5">
      <c r="A16" s="76" t="s">
        <v>55</v>
      </c>
      <c r="B16" s="77" t="s">
        <v>204</v>
      </c>
      <c r="C16" s="75">
        <v>4794.7</v>
      </c>
      <c r="D16" s="75">
        <v>360.16</v>
      </c>
      <c r="E16" s="75">
        <v>4434.54</v>
      </c>
    </row>
    <row r="17" s="53" customFormat="1" ht="20.25" customHeight="1" spans="1:5">
      <c r="A17" s="76" t="s">
        <v>57</v>
      </c>
      <c r="B17" s="77" t="s">
        <v>205</v>
      </c>
      <c r="C17" s="75">
        <v>360.16</v>
      </c>
      <c r="D17" s="75">
        <v>360.16</v>
      </c>
      <c r="E17" s="75"/>
    </row>
    <row r="18" s="53" customFormat="1" ht="20.25" customHeight="1" spans="1:5">
      <c r="A18" s="76" t="s">
        <v>59</v>
      </c>
      <c r="B18" s="77" t="s">
        <v>206</v>
      </c>
      <c r="C18" s="75">
        <v>6.76</v>
      </c>
      <c r="D18" s="75"/>
      <c r="E18" s="75">
        <v>6.76</v>
      </c>
    </row>
    <row r="19" s="53" customFormat="1" ht="20.25" customHeight="1" spans="1:5">
      <c r="A19" s="76" t="s">
        <v>63</v>
      </c>
      <c r="B19" s="77" t="s">
        <v>207</v>
      </c>
      <c r="C19" s="75">
        <v>195</v>
      </c>
      <c r="D19" s="75"/>
      <c r="E19" s="75">
        <v>195</v>
      </c>
    </row>
    <row r="20" s="53" customFormat="1" ht="20.25" customHeight="1" spans="1:5">
      <c r="A20" s="76" t="s">
        <v>208</v>
      </c>
      <c r="B20" s="77" t="s">
        <v>209</v>
      </c>
      <c r="C20" s="75">
        <v>2148</v>
      </c>
      <c r="D20" s="75"/>
      <c r="E20" s="75">
        <v>2148</v>
      </c>
    </row>
    <row r="21" s="53" customFormat="1" ht="20.25" customHeight="1" spans="1:5">
      <c r="A21" s="76" t="s">
        <v>67</v>
      </c>
      <c r="B21" s="77" t="s">
        <v>210</v>
      </c>
      <c r="C21" s="75">
        <v>2</v>
      </c>
      <c r="D21" s="75"/>
      <c r="E21" s="75">
        <v>2</v>
      </c>
    </row>
    <row r="22" s="53" customFormat="1" ht="20.25" customHeight="1" spans="1:5">
      <c r="A22" s="76" t="s">
        <v>69</v>
      </c>
      <c r="B22" s="77" t="s">
        <v>211</v>
      </c>
      <c r="C22" s="75">
        <v>43</v>
      </c>
      <c r="D22" s="75"/>
      <c r="E22" s="75">
        <v>43</v>
      </c>
    </row>
    <row r="23" s="53" customFormat="1" ht="20.25" customHeight="1" spans="1:5">
      <c r="A23" s="76" t="s">
        <v>212</v>
      </c>
      <c r="B23" s="77" t="s">
        <v>213</v>
      </c>
      <c r="C23" s="75">
        <v>531</v>
      </c>
      <c r="D23" s="75"/>
      <c r="E23" s="75">
        <v>531</v>
      </c>
    </row>
    <row r="24" s="53" customFormat="1" ht="20.25" customHeight="1" spans="1:5">
      <c r="A24" s="76" t="s">
        <v>73</v>
      </c>
      <c r="B24" s="77" t="s">
        <v>214</v>
      </c>
      <c r="C24" s="75">
        <v>1500</v>
      </c>
      <c r="D24" s="75"/>
      <c r="E24" s="75">
        <v>1500</v>
      </c>
    </row>
    <row r="25" s="53" customFormat="1" ht="20.25" customHeight="1" spans="1:5">
      <c r="A25" s="76" t="s">
        <v>75</v>
      </c>
      <c r="B25" s="77" t="s">
        <v>215</v>
      </c>
      <c r="C25" s="75">
        <v>8.78</v>
      </c>
      <c r="D25" s="75"/>
      <c r="E25" s="75">
        <v>8.78</v>
      </c>
    </row>
    <row r="26" s="53" customFormat="1" ht="20.25" customHeight="1" spans="1:5">
      <c r="A26" s="76" t="s">
        <v>216</v>
      </c>
      <c r="B26" s="77" t="s">
        <v>217</v>
      </c>
      <c r="C26" s="75">
        <v>453</v>
      </c>
      <c r="D26" s="75"/>
      <c r="E26" s="75">
        <v>453</v>
      </c>
    </row>
    <row r="27" s="53" customFormat="1" ht="20.25" customHeight="1" spans="1:5">
      <c r="A27" s="76" t="s">
        <v>218</v>
      </c>
      <c r="B27" s="77" t="s">
        <v>219</v>
      </c>
      <c r="C27" s="75">
        <v>453</v>
      </c>
      <c r="D27" s="75"/>
      <c r="E27" s="75">
        <v>453</v>
      </c>
    </row>
    <row r="28" s="53" customFormat="1" ht="20.25" customHeight="1" spans="1:5">
      <c r="A28" s="76" t="s">
        <v>162</v>
      </c>
      <c r="B28" s="77" t="s">
        <v>163</v>
      </c>
      <c r="C28" s="75">
        <v>1897.35</v>
      </c>
      <c r="D28" s="75"/>
      <c r="E28" s="75">
        <v>1897.35</v>
      </c>
    </row>
    <row r="29" s="53" customFormat="1" ht="20.25" customHeight="1" spans="1:5">
      <c r="A29" s="76" t="s">
        <v>164</v>
      </c>
      <c r="B29" s="77" t="s">
        <v>165</v>
      </c>
      <c r="C29" s="75">
        <v>1897.35</v>
      </c>
      <c r="D29" s="75"/>
      <c r="E29" s="75">
        <v>1897.35</v>
      </c>
    </row>
    <row r="30" s="53" customFormat="1" ht="20.25" customHeight="1" spans="1:5">
      <c r="A30" s="76" t="s">
        <v>166</v>
      </c>
      <c r="B30" s="77" t="s">
        <v>167</v>
      </c>
      <c r="C30" s="75">
        <v>567</v>
      </c>
      <c r="D30" s="75"/>
      <c r="E30" s="75">
        <v>567</v>
      </c>
    </row>
    <row r="31" ht="20.25" customHeight="1" spans="1:5">
      <c r="A31" s="76" t="s">
        <v>220</v>
      </c>
      <c r="B31" s="77" t="s">
        <v>169</v>
      </c>
      <c r="C31" s="75">
        <v>459</v>
      </c>
      <c r="D31" s="75"/>
      <c r="E31" s="75">
        <v>459</v>
      </c>
    </row>
    <row r="32" ht="20.25" customHeight="1" spans="1:5">
      <c r="A32" s="76" t="s">
        <v>221</v>
      </c>
      <c r="B32" s="77" t="s">
        <v>165</v>
      </c>
      <c r="C32" s="75">
        <v>108</v>
      </c>
      <c r="D32" s="75"/>
      <c r="E32" s="75">
        <v>108</v>
      </c>
    </row>
    <row r="33" ht="20.25" customHeight="1" spans="1:5">
      <c r="A33" s="76" t="s">
        <v>222</v>
      </c>
      <c r="B33" s="77" t="s">
        <v>171</v>
      </c>
      <c r="C33" s="75">
        <v>15</v>
      </c>
      <c r="D33" s="75"/>
      <c r="E33" s="75">
        <v>15</v>
      </c>
    </row>
    <row r="34" ht="20.25" customHeight="1" spans="1:5">
      <c r="A34" s="76" t="s">
        <v>172</v>
      </c>
      <c r="B34" s="77" t="s">
        <v>165</v>
      </c>
      <c r="C34" s="75">
        <v>15</v>
      </c>
      <c r="D34" s="75"/>
      <c r="E34" s="75">
        <v>15</v>
      </c>
    </row>
    <row r="35" ht="20.25" customHeight="1" spans="1:5">
      <c r="A35" s="73" t="s">
        <v>81</v>
      </c>
      <c r="B35" s="74" t="s">
        <v>19</v>
      </c>
      <c r="C35" s="75">
        <v>34.23</v>
      </c>
      <c r="D35" s="75">
        <v>34.23</v>
      </c>
      <c r="E35" s="75"/>
    </row>
    <row r="36" ht="20.25" customHeight="1" spans="1:5">
      <c r="A36" s="76" t="s">
        <v>82</v>
      </c>
      <c r="B36" s="77" t="s">
        <v>223</v>
      </c>
      <c r="C36" s="75">
        <v>34.23</v>
      </c>
      <c r="D36" s="75">
        <v>34.23</v>
      </c>
      <c r="E36" s="75"/>
    </row>
    <row r="37" ht="20.25" customHeight="1" spans="1:5">
      <c r="A37" s="76" t="s">
        <v>84</v>
      </c>
      <c r="B37" s="77" t="s">
        <v>224</v>
      </c>
      <c r="C37" s="75">
        <v>34.23</v>
      </c>
      <c r="D37" s="75">
        <v>34.23</v>
      </c>
      <c r="E37" s="75"/>
    </row>
    <row r="38" ht="20.25" customHeight="1" spans="1:5">
      <c r="A38" s="73" t="s">
        <v>173</v>
      </c>
      <c r="B38" s="74" t="s">
        <v>174</v>
      </c>
      <c r="C38" s="75">
        <v>1200</v>
      </c>
      <c r="D38" s="75"/>
      <c r="E38" s="75">
        <v>1200</v>
      </c>
    </row>
    <row r="39" ht="20.25" customHeight="1" spans="1:5">
      <c r="A39" s="76" t="s">
        <v>175</v>
      </c>
      <c r="B39" s="77" t="s">
        <v>176</v>
      </c>
      <c r="C39" s="75">
        <v>1200</v>
      </c>
      <c r="D39" s="75"/>
      <c r="E39" s="75">
        <v>1200</v>
      </c>
    </row>
    <row r="40" ht="20.25" customHeight="1" spans="1:5">
      <c r="A40" s="76" t="s">
        <v>177</v>
      </c>
      <c r="B40" s="77" t="s">
        <v>178</v>
      </c>
      <c r="C40" s="75">
        <v>1200</v>
      </c>
      <c r="D40" s="75"/>
      <c r="E40" s="75">
        <v>1200</v>
      </c>
    </row>
  </sheetData>
  <mergeCells count="2">
    <mergeCell ref="A1:E1"/>
    <mergeCell ref="A4:B4"/>
  </mergeCells>
  <printOptions horizontalCentered="1"/>
  <pageMargins left="0.984251968503937" right="0.984251968503937" top="0.984251968503937" bottom="0.984251968503937" header="0.511811023622047" footer="0.511811023622047"/>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D7" sqref="D7"/>
    </sheetView>
  </sheetViews>
  <sheetFormatPr defaultColWidth="10" defaultRowHeight="13.5"/>
  <cols>
    <col min="1" max="1" width="10.25" customWidth="1"/>
    <col min="2" max="2" width="11.75" customWidth="1"/>
    <col min="3" max="11" width="10.875" customWidth="1"/>
    <col min="12" max="12" width="9.75" customWidth="1"/>
  </cols>
  <sheetData>
    <row r="1" ht="45.6" customHeight="1" spans="1:11">
      <c r="A1" s="54" t="s">
        <v>226</v>
      </c>
      <c r="B1" s="54"/>
      <c r="C1" s="54"/>
      <c r="D1" s="54"/>
      <c r="E1" s="54"/>
      <c r="F1" s="54"/>
      <c r="G1" s="54"/>
      <c r="H1" s="54"/>
      <c r="I1" s="54"/>
      <c r="J1" s="54"/>
      <c r="K1" s="54"/>
    </row>
    <row r="2" ht="16.35" customHeight="1" spans="1:11">
      <c r="A2" s="55"/>
      <c r="B2" s="55"/>
      <c r="C2" s="55"/>
      <c r="D2" s="55"/>
      <c r="E2" s="55"/>
      <c r="F2" s="55"/>
      <c r="G2" s="55"/>
      <c r="H2" s="55"/>
      <c r="I2" s="55"/>
      <c r="J2" s="55"/>
      <c r="K2" s="63" t="s">
        <v>1</v>
      </c>
    </row>
    <row r="3" ht="16.35" customHeight="1" spans="1:11">
      <c r="A3" s="56" t="s">
        <v>4</v>
      </c>
      <c r="B3" s="56" t="s">
        <v>89</v>
      </c>
      <c r="C3" s="57" t="s">
        <v>187</v>
      </c>
      <c r="D3" s="57" t="s">
        <v>188</v>
      </c>
      <c r="E3" s="57" t="s">
        <v>189</v>
      </c>
      <c r="F3" s="57" t="s">
        <v>190</v>
      </c>
      <c r="G3" s="57" t="s">
        <v>191</v>
      </c>
      <c r="H3" s="57" t="s">
        <v>227</v>
      </c>
      <c r="I3" s="57" t="s">
        <v>193</v>
      </c>
      <c r="J3" s="57" t="s">
        <v>194</v>
      </c>
      <c r="K3" s="57" t="s">
        <v>195</v>
      </c>
    </row>
    <row r="4" s="53" customFormat="1" ht="43.15" customHeight="1" spans="1:11">
      <c r="A4" s="58"/>
      <c r="B4" s="58"/>
      <c r="C4" s="58"/>
      <c r="D4" s="58"/>
      <c r="E4" s="58"/>
      <c r="F4" s="58"/>
      <c r="G4" s="58"/>
      <c r="H4" s="58"/>
      <c r="I4" s="58"/>
      <c r="J4" s="58"/>
      <c r="K4" s="58"/>
    </row>
    <row r="5" s="53" customFormat="1" ht="24.75" customHeight="1" spans="1:11">
      <c r="A5" s="59" t="s">
        <v>7</v>
      </c>
      <c r="B5" s="60">
        <v>3.98</v>
      </c>
      <c r="C5" s="60">
        <v>3.98</v>
      </c>
      <c r="D5" s="60">
        <f t="shared" ref="D5:K5" si="0">SUM(D6:D8)</f>
        <v>0</v>
      </c>
      <c r="E5" s="60">
        <f t="shared" si="0"/>
        <v>0</v>
      </c>
      <c r="F5" s="60">
        <f t="shared" si="0"/>
        <v>0</v>
      </c>
      <c r="G5" s="60">
        <f t="shared" si="0"/>
        <v>0</v>
      </c>
      <c r="H5" s="60">
        <f t="shared" si="0"/>
        <v>0</v>
      </c>
      <c r="I5" s="60">
        <f t="shared" si="0"/>
        <v>0</v>
      </c>
      <c r="J5" s="60">
        <f t="shared" si="0"/>
        <v>0</v>
      </c>
      <c r="K5" s="60">
        <f t="shared" si="0"/>
        <v>0</v>
      </c>
    </row>
    <row r="6" s="53" customFormat="1" ht="24.75" customHeight="1" spans="1:11">
      <c r="A6" s="61" t="s">
        <v>228</v>
      </c>
      <c r="B6" s="62">
        <v>3.98</v>
      </c>
      <c r="C6" s="62">
        <v>3.98</v>
      </c>
      <c r="D6" s="62"/>
      <c r="E6" s="62"/>
      <c r="F6" s="62"/>
      <c r="G6" s="62"/>
      <c r="H6" s="62"/>
      <c r="I6" s="62"/>
      <c r="J6" s="62"/>
      <c r="K6" s="62"/>
    </row>
    <row r="7" s="53" customFormat="1" ht="24.75" customHeight="1" spans="1:11">
      <c r="A7" s="61" t="s">
        <v>229</v>
      </c>
      <c r="B7" s="62">
        <f>SUM(C7:K7)</f>
        <v>0</v>
      </c>
      <c r="C7" s="62"/>
      <c r="D7" s="62"/>
      <c r="E7" s="62"/>
      <c r="F7" s="62"/>
      <c r="G7" s="62"/>
      <c r="H7" s="62"/>
      <c r="I7" s="62"/>
      <c r="J7" s="62"/>
      <c r="K7" s="62"/>
    </row>
    <row r="8" s="53" customFormat="1" ht="24.75" customHeight="1" spans="1:11">
      <c r="A8" s="61" t="s">
        <v>230</v>
      </c>
      <c r="B8" s="62">
        <f>SUM(C8:K8)</f>
        <v>0</v>
      </c>
      <c r="C8" s="62"/>
      <c r="D8" s="62"/>
      <c r="E8" s="62"/>
      <c r="F8" s="62"/>
      <c r="G8" s="62"/>
      <c r="H8" s="62"/>
      <c r="I8" s="62"/>
      <c r="J8" s="62"/>
      <c r="K8" s="62"/>
    </row>
    <row r="9" ht="24.75" customHeight="1"/>
  </sheetData>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984251968503937" right="0.984251968503937"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2021-12-22T01:19:00Z</dcterms:created>
  <cp:lastPrinted>2024-02-21T08:58:00Z</cp:lastPrinted>
  <dcterms:modified xsi:type="dcterms:W3CDTF">2024-02-22T07:32:24Z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72B0FFD04E4A43BE997921A8804F3AE8</vt:lpwstr>
  </property>
  <property fmtid="{D5CDD505-2E9C-101B-9397-08002B2CF9AE}" pid="3" name="KSOProductBuildVer">
    <vt:lpwstr>2052-12.1.0.16250</vt:lpwstr>
  </property>
</Properties>
</file>