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" sheetId="2" r:id="rId1"/>
    <sheet name="表2" sheetId="3" r:id="rId2"/>
    <sheet name="表3" sheetId="4" r:id="rId3"/>
    <sheet name="表4" sheetId="5" r:id="rId4"/>
    <sheet name="表5" sheetId="6" r:id="rId5"/>
    <sheet name="表6" sheetId="7" r:id="rId6"/>
    <sheet name="表7" sheetId="8" r:id="rId7"/>
    <sheet name="表8" sheetId="9" r:id="rId8"/>
    <sheet name="表9" sheetId="10" r:id="rId9"/>
    <sheet name="表10" sheetId="11" r:id="rId10"/>
  </sheets>
  <calcPr calcId="144525"/>
</workbook>
</file>

<file path=xl/sharedStrings.xml><?xml version="1.0" encoding="utf-8"?>
<sst xmlns="http://schemas.openxmlformats.org/spreadsheetml/2006/main" count="291" uniqueCount="206">
  <si>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</si>
  <si>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</si>
  <si>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</si>
  <si>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</si>
  <si>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</si>
  <si>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</si>
  <si>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</si>
  <si>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</si>
  <si>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</si>
  <si>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</si>
  <si>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</si>
  <si>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</si>
  <si>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</si>
  <si>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</si>
  <si>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</si>
  <si>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</si>
  <si>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</si>
  <si>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</si>
  <si>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</si>
  <si>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</si>
  <si>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</si>
  <si>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</si>
  <si>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</si>
  <si>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</si>
  <si>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</si>
  <si>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</si>
  <si>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</si>
  <si>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</si>
  <si>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一般公共预算财政拨款支出预算表</t>
  </si>
  <si>
    <t>功能分类科目</t>
  </si>
  <si>
    <t>2023年预算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</si>
  <si>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</si>
  <si>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</si>
  <si>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</si>
  <si>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</si>
  <si>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</si>
  <si>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</si>
  <si>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</si>
  <si>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20113</t>
    </r>
  </si>
  <si>
    <r>
      <rPr>
        <sz val="10"/>
        <color rgb="FF000000"/>
        <rFont val="方正仿宋_GBK"/>
        <charset val="134"/>
      </rPr>
      <t> 商贸事务</t>
    </r>
  </si>
  <si>
    <r>
      <rPr>
        <sz val="10"/>
        <color rgb="FF000000"/>
        <rFont val="方正仿宋_GBK"/>
        <charset val="134"/>
      </rPr>
      <t>  2011350</t>
    </r>
  </si>
  <si>
    <r>
      <rPr>
        <sz val="10"/>
        <color rgb="FF000000"/>
        <rFont val="方正仿宋_GBK"/>
        <charset val="134"/>
      </rPr>
      <t>  事业运行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</si>
  <si>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</si>
  <si>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</si>
  <si>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</si>
  <si>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</si>
  <si>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</si>
  <si>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</si>
  <si>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</si>
  <si>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</si>
  <si>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</si>
  <si>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</si>
  <si>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</si>
  <si>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</si>
  <si>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</si>
  <si>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</si>
  <si>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</si>
  <si>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</si>
  <si>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</si>
  <si>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</si>
  <si>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</si>
  <si>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表3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</si>
  <si>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</si>
  <si>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</si>
  <si>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</si>
  <si>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</si>
  <si>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</si>
  <si>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</si>
  <si>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</si>
  <si>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</si>
  <si>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</si>
  <si>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</si>
  <si>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</si>
  <si>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</si>
  <si>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</si>
  <si>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</si>
  <si>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</si>
  <si>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</si>
  <si>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</si>
  <si>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</si>
  <si>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</si>
  <si>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</si>
  <si>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</si>
  <si>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</si>
  <si>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</si>
  <si>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</si>
  <si>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</si>
  <si>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</si>
  <si>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</si>
  <si>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</si>
  <si>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</si>
  <si>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</si>
  <si>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</si>
  <si>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</si>
  <si>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</si>
  <si>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</si>
  <si>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</si>
  <si>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</si>
  <si>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</si>
  <si>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</si>
  <si>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</si>
  <si>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</si>
  <si>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</si>
  <si>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</si>
  <si>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</si>
  <si>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</si>
  <si>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</si>
  <si>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</si>
  <si>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表4</t>
  </si>
  <si>
    <t>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</si>
  <si>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</si>
  <si>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</si>
  <si>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</si>
  <si>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</si>
  <si>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</si>
  <si>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</si>
  <si>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</si>
  <si>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</si>
  <si>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</si>
  <si>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</si>
  <si>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</si>
  <si>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</si>
  <si>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</si>
  <si>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表6</t>
  </si>
  <si>
    <t>部门收支总表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</si>
  <si>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</si>
  <si>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</si>
  <si>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</si>
  <si>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</si>
  <si>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</si>
  <si>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</si>
  <si>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</si>
  <si>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</si>
  <si>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</si>
  <si>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</si>
  <si>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</si>
  <si>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</si>
  <si>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</si>
  <si>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</si>
  <si>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</si>
  <si>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</si>
  <si>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</si>
  <si>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</si>
  <si>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20113</t>
    </r>
  </si>
  <si>
    <r>
      <rPr>
        <sz val="9"/>
        <color rgb="FF000000"/>
        <rFont val="方正仿宋_GBK"/>
        <charset val="134"/>
      </rPr>
      <t> 商贸事务</t>
    </r>
  </si>
  <si>
    <r>
      <rPr>
        <sz val="9"/>
        <color rgb="FF000000"/>
        <rFont val="方正仿宋_GBK"/>
        <charset val="134"/>
      </rPr>
      <t>  2011350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</si>
  <si>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</si>
  <si>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</si>
  <si>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</si>
  <si>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</si>
  <si>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</si>
  <si>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</si>
  <si>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</si>
  <si>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</si>
  <si>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</si>
  <si>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</si>
  <si>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</si>
  <si>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</si>
  <si>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</si>
  <si>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</si>
  <si>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</si>
  <si>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</si>
  <si>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</si>
  <si>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表8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</si>
  <si>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</si>
  <si>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</si>
  <si>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</si>
  <si>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20113</t>
    </r>
  </si>
  <si>
    <r>
      <rPr>
        <sz val="12"/>
        <color rgb="FF000000"/>
        <rFont val="方正仿宋_GBK"/>
        <charset val="134"/>
      </rPr>
      <t> 商贸事务</t>
    </r>
  </si>
  <si>
    <r>
      <rPr>
        <sz val="12"/>
        <color rgb="FF000000"/>
        <rFont val="方正仿宋_GBK"/>
        <charset val="134"/>
      </rPr>
      <t>  2011350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</si>
  <si>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</si>
  <si>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</si>
  <si>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</si>
  <si>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</si>
  <si>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</si>
  <si>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</si>
  <si>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</si>
  <si>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</si>
  <si>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</si>
  <si>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</si>
  <si>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</si>
  <si>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</si>
  <si>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</si>
  <si>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</si>
  <si>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</si>
  <si>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</si>
  <si>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</si>
  <si>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</si>
  <si>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政府采购预算明细表</t>
  </si>
  <si>
    <t>货物类</t>
  </si>
  <si>
    <t>工程类</t>
  </si>
  <si>
    <t>服务类</t>
  </si>
  <si>
    <t>表10</t>
  </si>
  <si>
    <t>部门（单位）整体绩效目标表</t>
  </si>
  <si>
    <t>部门(单位)名称</t>
  </si>
  <si>
    <t>部门支出预算数</t>
  </si>
  <si>
    <t>当年整体绩效目标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</si>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</sst>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indexed="8"/>
      <name val="宋体"/>
      <charset val="1"/>
      <scheme val="minor"/>
    </font>
    <font>
      <sz val="12"/>
      <color rgb="FF000000"/>
      <name val="方正黑体_GBK"/>
      <charset val="134"/>
    </font>
    <font>
      <sz val="9"/>
      <name val="SimSun"/>
      <charset val="134"/>
    </font>
    <font>
      <sz val="22"/>
      <color rgb="FF000000"/>
      <name val="方正小标宋_GBK"/>
      <charset val="134"/>
    </font>
    <font>
      <sz val="12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方正黑体_GBK"/>
      <charset val="134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rgb="FF000000"/>
      <name val="方正楷体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2"/>
      <color indexed="8"/>
      <name val="方正楷体_GBK"/>
      <charset val="1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11" borderId="7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7" borderId="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41" fillId="5" borderId="7" applyNumberFormat="0" applyAlignment="0" applyProtection="0">
      <alignment vertical="center"/>
    </xf>
    <xf numFmtId="0" fontId="40" fillId="24" borderId="12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F23" sqref="F23"/>
    </sheetView>
  </sheetViews>
  <sheetFormatPr defaultColWidth="10" defaultRowHeight="13.5" outlineLevelCol="6"/>
  <cols>
    <col min="1" max="1" width="23.6166666666667" customWidth="1"/>
    <col min="2" max="2" width="16.4083333333333" customWidth="1"/>
    <col min="3" max="3" width="25.7833333333333" customWidth="1"/>
    <col min="4" max="4" width="17.1" customWidth="1"/>
    <col min="5" max="5" width="16.2833333333333" customWidth="1"/>
    <col min="6" max="6" width="20.5166666666667" customWidth="1"/>
    <col min="7" max="7" width="21.5416666666667" customWidth="1"/>
    <col min="8" max="10" width="9.76666666666667" customWidth="1"/>
  </cols>
  <sheetData>
    <row r="1" ht="16.35" customHeight="1" spans="1:1">
      <c r="A1" s="1" t="s">
        <v>0</v>
      </c>
    </row>
    <row r="2" ht="16.35" customHeight="1"/>
    <row r="3" ht="40.5" customHeight="1" spans="1:7">
      <c r="A3" s="3" t="s">
        <v>1</v>
      </c>
      <c r="B3" s="3"/>
      <c r="C3" s="3"/>
      <c r="D3" s="3"/>
      <c r="E3" s="3"/>
      <c r="F3" s="3"/>
      <c r="G3" s="3"/>
    </row>
    <row r="4" ht="23.25" customHeight="1" spans="7:7">
      <c r="G4" s="18" t="s">
        <v>2</v>
      </c>
    </row>
    <row r="5" ht="43.1" customHeight="1" spans="1:7">
      <c r="A5" s="21" t="s">
        <v>3</v>
      </c>
      <c r="B5" s="21"/>
      <c r="C5" s="21" t="s">
        <v>4</v>
      </c>
      <c r="D5" s="21"/>
      <c r="E5" s="21"/>
      <c r="F5" s="21"/>
      <c r="G5" s="21"/>
    </row>
    <row r="6" ht="43.1" customHeight="1" spans="1:7">
      <c r="A6" s="38" t="s">
        <v>5</v>
      </c>
      <c r="B6" s="38" t="s">
        <v>6</v>
      </c>
      <c r="C6" s="38" t="s">
        <v>5</v>
      </c>
      <c r="D6" s="38" t="s">
        <v>7</v>
      </c>
      <c r="E6" s="21" t="s">
        <v>8</v>
      </c>
      <c r="F6" s="21" t="s">
        <v>9</v>
      </c>
      <c r="G6" s="21" t="s">
        <v>10</v>
      </c>
    </row>
    <row r="7" ht="24.15" customHeight="1" spans="1:7">
      <c r="A7" s="39" t="s">
        <v>11</v>
      </c>
      <c r="B7" s="66">
        <v>117.35</v>
      </c>
      <c r="C7" s="39" t="s">
        <v>12</v>
      </c>
      <c r="D7" s="66">
        <v>117.35</v>
      </c>
      <c r="E7" s="66">
        <v>117.35</v>
      </c>
      <c r="F7" s="66"/>
      <c r="G7" s="66"/>
    </row>
    <row r="8" ht="23.25" customHeight="1" spans="1:7">
      <c r="A8" s="24" t="s">
        <v>13</v>
      </c>
      <c r="B8" s="40">
        <v>117.35</v>
      </c>
      <c r="C8" s="24" t="s">
        <v>14</v>
      </c>
      <c r="D8" s="40">
        <v>93.6</v>
      </c>
      <c r="E8" s="40">
        <v>93.6</v>
      </c>
      <c r="F8" s="40"/>
      <c r="G8" s="40"/>
    </row>
    <row r="9" ht="23.25" customHeight="1" spans="1:7">
      <c r="A9" s="24" t="s">
        <v>15</v>
      </c>
      <c r="B9" s="40"/>
      <c r="C9" s="24" t="s">
        <v>16</v>
      </c>
      <c r="D9" s="40">
        <v>11.64</v>
      </c>
      <c r="E9" s="40">
        <v>11.64</v>
      </c>
      <c r="F9" s="40"/>
      <c r="G9" s="40"/>
    </row>
    <row r="10" ht="23.25" customHeight="1" spans="1:7">
      <c r="A10" s="24" t="s">
        <v>17</v>
      </c>
      <c r="B10" s="40"/>
      <c r="C10" s="24" t="s">
        <v>18</v>
      </c>
      <c r="D10" s="40">
        <v>6.29</v>
      </c>
      <c r="E10" s="40">
        <v>6.29</v>
      </c>
      <c r="F10" s="40"/>
      <c r="G10" s="40"/>
    </row>
    <row r="11" ht="23.25" customHeight="1" spans="1:7">
      <c r="A11" s="24"/>
      <c r="B11" s="40"/>
      <c r="C11" s="24" t="s">
        <v>19</v>
      </c>
      <c r="D11" s="40">
        <v>5.82</v>
      </c>
      <c r="E11" s="40">
        <v>5.82</v>
      </c>
      <c r="F11" s="40"/>
      <c r="G11" s="40"/>
    </row>
    <row r="12" ht="20.7" customHeight="1" spans="1:7">
      <c r="A12" s="67"/>
      <c r="B12" s="68"/>
      <c r="C12" s="67"/>
      <c r="D12" s="68"/>
      <c r="E12" s="68"/>
      <c r="F12" s="68"/>
      <c r="G12" s="68"/>
    </row>
    <row r="13" ht="22.4" customHeight="1" spans="1:7">
      <c r="A13" s="11" t="s">
        <v>20</v>
      </c>
      <c r="B13" s="66"/>
      <c r="C13" s="11" t="s">
        <v>21</v>
      </c>
      <c r="D13" s="68"/>
      <c r="E13" s="68"/>
      <c r="F13" s="68"/>
      <c r="G13" s="68"/>
    </row>
    <row r="14" ht="21.55" customHeight="1" spans="1:7">
      <c r="A14" s="27" t="s">
        <v>22</v>
      </c>
      <c r="B14" s="40"/>
      <c r="C14" s="67"/>
      <c r="D14" s="68"/>
      <c r="E14" s="68"/>
      <c r="F14" s="68"/>
      <c r="G14" s="68"/>
    </row>
    <row r="15" ht="20.7" customHeight="1" spans="1:7">
      <c r="A15" s="27" t="s">
        <v>23</v>
      </c>
      <c r="B15" s="40"/>
      <c r="C15" s="67"/>
      <c r="D15" s="68"/>
      <c r="E15" s="68"/>
      <c r="F15" s="68"/>
      <c r="G15" s="68"/>
    </row>
    <row r="16" ht="20.7" customHeight="1" spans="1:7">
      <c r="A16" s="27" t="s">
        <v>24</v>
      </c>
      <c r="B16" s="40"/>
      <c r="C16" s="67"/>
      <c r="D16" s="68"/>
      <c r="E16" s="68"/>
      <c r="F16" s="68"/>
      <c r="G16" s="68"/>
    </row>
    <row r="17" ht="20.7" customHeight="1" spans="1:7">
      <c r="A17" s="67"/>
      <c r="B17" s="68"/>
      <c r="C17" s="67"/>
      <c r="D17" s="68"/>
      <c r="E17" s="68"/>
      <c r="F17" s="68"/>
      <c r="G17" s="68"/>
    </row>
    <row r="18" ht="24.15" customHeight="1" spans="1:7">
      <c r="A18" s="39" t="s">
        <v>25</v>
      </c>
      <c r="B18" s="66">
        <v>117.35</v>
      </c>
      <c r="C18" s="39" t="s">
        <v>26</v>
      </c>
      <c r="D18" s="66">
        <v>117.35</v>
      </c>
      <c r="E18" s="66">
        <v>117.35</v>
      </c>
      <c r="F18" s="66"/>
      <c r="G18" s="66"/>
    </row>
  </sheetData>
  <mergeCells count="3">
    <mergeCell ref="A3:G3"/>
    <mergeCell ref="A5:B5"/>
    <mergeCell ref="C5:G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B7" sqref="B7:I7"/>
    </sheetView>
  </sheetViews>
  <sheetFormatPr defaultColWidth="10" defaultRowHeight="13.5"/>
  <cols>
    <col min="1" max="1" width="19.675" customWidth="1"/>
    <col min="2" max="3" width="15.3833333333333" customWidth="1"/>
    <col min="4" max="4" width="25.6416666666667" customWidth="1"/>
    <col min="5" max="5" width="16.6916666666667" customWidth="1"/>
    <col min="6" max="6" width="17.2333333333333" customWidth="1"/>
    <col min="7" max="7" width="16.2833333333333" customWidth="1"/>
    <col min="8" max="9" width="15.2" customWidth="1"/>
    <col min="10" max="10" width="9.76666666666667" customWidth="1"/>
  </cols>
  <sheetData>
    <row r="1" ht="16.35" customHeight="1" spans="1:8">
      <c r="A1" s="1" t="s">
        <v>192</v>
      </c>
      <c r="B1" s="2"/>
      <c r="E1" s="2"/>
      <c r="F1" s="2"/>
      <c r="G1" s="2"/>
      <c r="H1" s="2"/>
    </row>
    <row r="2" ht="16.35" customHeight="1" spans="1:8">
      <c r="A2" s="3" t="s">
        <v>193</v>
      </c>
      <c r="B2" s="3"/>
      <c r="C2" s="3"/>
      <c r="D2" s="3"/>
      <c r="E2" s="3"/>
      <c r="F2" s="3"/>
      <c r="G2" s="3"/>
      <c r="H2" s="3"/>
    </row>
    <row r="3" ht="16.35" customHeight="1" spans="1:8">
      <c r="A3" s="3"/>
      <c r="B3" s="3"/>
      <c r="C3" s="3"/>
      <c r="D3" s="3"/>
      <c r="E3" s="3"/>
      <c r="F3" s="3"/>
      <c r="G3" s="3"/>
      <c r="H3" s="3"/>
    </row>
    <row r="4" ht="16.35" customHeight="1"/>
    <row r="5" ht="19.8" customHeight="1" spans="8:9">
      <c r="H5" s="4" t="s">
        <v>2</v>
      </c>
      <c r="I5" s="4"/>
    </row>
    <row r="6" ht="37.95" customHeight="1" spans="1:9">
      <c r="A6" s="5" t="s">
        <v>194</v>
      </c>
      <c r="B6" s="6"/>
      <c r="C6" s="6"/>
      <c r="D6" s="6"/>
      <c r="E6" s="6"/>
      <c r="F6" s="7" t="s">
        <v>195</v>
      </c>
      <c r="G6" s="8"/>
      <c r="H6" s="8"/>
      <c r="I6" s="8"/>
    </row>
    <row r="7" ht="183.7" customHeight="1" spans="1:9">
      <c r="A7" s="5" t="s">
        <v>196</v>
      </c>
      <c r="B7" s="9"/>
      <c r="C7" s="9"/>
      <c r="D7" s="9"/>
      <c r="E7" s="9"/>
      <c r="F7" s="9"/>
      <c r="G7" s="10"/>
      <c r="H7" s="10"/>
      <c r="I7" s="10"/>
    </row>
    <row r="8" ht="23.25" customHeight="1" spans="1:9">
      <c r="A8" s="5" t="s">
        <v>197</v>
      </c>
      <c r="B8" s="11" t="s">
        <v>198</v>
      </c>
      <c r="C8" s="11" t="s">
        <v>199</v>
      </c>
      <c r="D8" s="11" t="s">
        <v>200</v>
      </c>
      <c r="E8" s="11" t="s">
        <v>201</v>
      </c>
      <c r="F8" s="11" t="s">
        <v>202</v>
      </c>
      <c r="G8" s="11" t="s">
        <v>203</v>
      </c>
      <c r="H8" s="11" t="s">
        <v>204</v>
      </c>
      <c r="I8" s="11" t="s">
        <v>205</v>
      </c>
    </row>
    <row r="9" ht="18.95" customHeight="1" spans="1:9">
      <c r="A9" s="5"/>
      <c r="B9" s="12"/>
      <c r="C9" s="12"/>
      <c r="D9" s="12"/>
      <c r="E9" s="13"/>
      <c r="F9" s="13"/>
      <c r="G9" s="13"/>
      <c r="H9" s="13"/>
      <c r="I9" s="13"/>
    </row>
  </sheetData>
  <mergeCells count="6">
    <mergeCell ref="H5:I5"/>
    <mergeCell ref="B6:E6"/>
    <mergeCell ref="G6:I6"/>
    <mergeCell ref="B7:I7"/>
    <mergeCell ref="A8:A9"/>
    <mergeCell ref="A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G5" sqref="G5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4" width="21.375" customWidth="1"/>
    <col min="5" max="7" width="18.125" customWidth="1"/>
  </cols>
  <sheetData>
    <row r="1" ht="16.35" customHeight="1" spans="1:7">
      <c r="A1" s="2"/>
      <c r="B1" s="1" t="s">
        <v>27</v>
      </c>
      <c r="C1" s="2"/>
      <c r="D1" s="2"/>
      <c r="E1" s="2"/>
      <c r="F1" s="2"/>
      <c r="G1" s="2"/>
    </row>
    <row r="2" ht="16.35" customHeight="1" spans="2:7">
      <c r="B2" s="3" t="s">
        <v>28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 spans="2:7">
      <c r="B4" s="2"/>
      <c r="C4" s="2"/>
      <c r="D4" s="2"/>
      <c r="E4" s="2"/>
      <c r="F4" s="2"/>
      <c r="G4" s="2"/>
    </row>
    <row r="5" ht="20.7" customHeight="1" spans="2:7">
      <c r="B5" s="2"/>
      <c r="C5" s="2"/>
      <c r="D5" s="2"/>
      <c r="E5" s="2"/>
      <c r="F5" s="2"/>
      <c r="G5" s="18" t="s">
        <v>2</v>
      </c>
    </row>
    <row r="6" ht="34.5" customHeight="1" spans="2:7">
      <c r="B6" s="58" t="s">
        <v>29</v>
      </c>
      <c r="C6" s="58"/>
      <c r="D6" s="59" t="s">
        <v>30</v>
      </c>
      <c r="E6" s="58" t="s">
        <v>31</v>
      </c>
      <c r="F6" s="58"/>
      <c r="G6" s="58"/>
    </row>
    <row r="7" ht="29.3" customHeight="1" spans="2:7">
      <c r="B7" s="58" t="s">
        <v>32</v>
      </c>
      <c r="C7" s="58" t="s">
        <v>33</v>
      </c>
      <c r="D7" s="60"/>
      <c r="E7" s="58" t="s">
        <v>34</v>
      </c>
      <c r="F7" s="58" t="s">
        <v>35</v>
      </c>
      <c r="G7" s="58" t="s">
        <v>36</v>
      </c>
    </row>
    <row r="8" ht="22.4" customHeight="1" spans="2:7">
      <c r="B8" s="61" t="s">
        <v>7</v>
      </c>
      <c r="C8" s="61"/>
      <c r="D8" s="62">
        <v>94.43</v>
      </c>
      <c r="E8" s="62">
        <v>117.35</v>
      </c>
      <c r="F8" s="62">
        <v>117.35</v>
      </c>
      <c r="G8" s="62"/>
    </row>
    <row r="9" ht="21" customHeight="1" spans="2:7">
      <c r="B9" s="47" t="s">
        <v>37</v>
      </c>
      <c r="C9" s="48" t="s">
        <v>14</v>
      </c>
      <c r="D9" s="63">
        <v>74.41</v>
      </c>
      <c r="E9" s="64">
        <v>93.6</v>
      </c>
      <c r="F9" s="64">
        <v>93.6</v>
      </c>
      <c r="G9" s="64"/>
    </row>
    <row r="10" ht="21" customHeight="1" spans="2:7">
      <c r="B10" s="12" t="s">
        <v>38</v>
      </c>
      <c r="C10" s="9" t="s">
        <v>39</v>
      </c>
      <c r="D10" s="63">
        <v>74.41</v>
      </c>
      <c r="E10" s="64">
        <v>93.6</v>
      </c>
      <c r="F10" s="64">
        <v>93.6</v>
      </c>
      <c r="G10" s="64"/>
    </row>
    <row r="11" ht="21" customHeight="1" spans="2:7">
      <c r="B11" s="12" t="s">
        <v>40</v>
      </c>
      <c r="C11" s="9" t="s">
        <v>41</v>
      </c>
      <c r="D11" s="63">
        <v>74.41</v>
      </c>
      <c r="E11" s="64">
        <v>93.6</v>
      </c>
      <c r="F11" s="64">
        <v>93.6</v>
      </c>
      <c r="G11" s="64"/>
    </row>
    <row r="12" ht="21" customHeight="1" spans="2:7">
      <c r="B12" s="47" t="s">
        <v>42</v>
      </c>
      <c r="C12" s="48" t="s">
        <v>16</v>
      </c>
      <c r="D12" s="63">
        <v>9.82</v>
      </c>
      <c r="E12" s="64">
        <v>11.64</v>
      </c>
      <c r="F12" s="64">
        <v>11.64</v>
      </c>
      <c r="G12" s="64"/>
    </row>
    <row r="13" ht="21" customHeight="1" spans="2:7">
      <c r="B13" s="12" t="s">
        <v>43</v>
      </c>
      <c r="C13" s="9" t="s">
        <v>44</v>
      </c>
      <c r="D13" s="63">
        <v>9.82</v>
      </c>
      <c r="E13" s="64">
        <v>11.64</v>
      </c>
      <c r="F13" s="64">
        <v>11.64</v>
      </c>
      <c r="G13" s="64"/>
    </row>
    <row r="14" ht="21" customHeight="1" spans="2:7">
      <c r="B14" s="12" t="s">
        <v>45</v>
      </c>
      <c r="C14" s="9" t="s">
        <v>46</v>
      </c>
      <c r="D14" s="63">
        <v>6.54</v>
      </c>
      <c r="E14" s="64">
        <v>7.76</v>
      </c>
      <c r="F14" s="64">
        <v>7.76</v>
      </c>
      <c r="G14" s="64"/>
    </row>
    <row r="15" ht="21" customHeight="1" spans="2:7">
      <c r="B15" s="12" t="s">
        <v>47</v>
      </c>
      <c r="C15" s="9" t="s">
        <v>48</v>
      </c>
      <c r="D15" s="63">
        <v>3.27</v>
      </c>
      <c r="E15" s="64">
        <v>3.88</v>
      </c>
      <c r="F15" s="64">
        <v>3.88</v>
      </c>
      <c r="G15" s="64"/>
    </row>
    <row r="16" ht="21" customHeight="1" spans="2:7">
      <c r="B16" s="47" t="s">
        <v>49</v>
      </c>
      <c r="C16" s="48" t="s">
        <v>18</v>
      </c>
      <c r="D16" s="63">
        <v>5.29</v>
      </c>
      <c r="E16" s="64">
        <v>6.29</v>
      </c>
      <c r="F16" s="64">
        <v>6.29</v>
      </c>
      <c r="G16" s="64"/>
    </row>
    <row r="17" ht="21" customHeight="1" spans="2:7">
      <c r="B17" s="12" t="s">
        <v>50</v>
      </c>
      <c r="C17" s="9" t="s">
        <v>51</v>
      </c>
      <c r="D17" s="63">
        <v>5.29</v>
      </c>
      <c r="E17" s="64">
        <v>6.29</v>
      </c>
      <c r="F17" s="64">
        <v>6.29</v>
      </c>
      <c r="G17" s="64"/>
    </row>
    <row r="18" ht="21" customHeight="1" spans="2:7">
      <c r="B18" s="12" t="s">
        <v>52</v>
      </c>
      <c r="C18" s="9" t="s">
        <v>53</v>
      </c>
      <c r="D18" s="63">
        <v>4.09</v>
      </c>
      <c r="E18" s="64">
        <v>4.85</v>
      </c>
      <c r="F18" s="64">
        <v>4.85</v>
      </c>
      <c r="G18" s="64"/>
    </row>
    <row r="19" ht="21" customHeight="1" spans="2:7">
      <c r="B19" s="12" t="s">
        <v>54</v>
      </c>
      <c r="C19" s="9" t="s">
        <v>55</v>
      </c>
      <c r="D19" s="63">
        <v>1.2</v>
      </c>
      <c r="E19" s="64">
        <v>1.44</v>
      </c>
      <c r="F19" s="64">
        <v>1.44</v>
      </c>
      <c r="G19" s="64"/>
    </row>
    <row r="20" ht="21" customHeight="1" spans="2:7">
      <c r="B20" s="47" t="s">
        <v>56</v>
      </c>
      <c r="C20" s="48" t="s">
        <v>19</v>
      </c>
      <c r="D20" s="63">
        <v>4.91</v>
      </c>
      <c r="E20" s="64">
        <v>5.82</v>
      </c>
      <c r="F20" s="64">
        <v>5.82</v>
      </c>
      <c r="G20" s="64"/>
    </row>
    <row r="21" ht="21" customHeight="1" spans="2:7">
      <c r="B21" s="12" t="s">
        <v>57</v>
      </c>
      <c r="C21" s="9" t="s">
        <v>58</v>
      </c>
      <c r="D21" s="63">
        <v>4.91</v>
      </c>
      <c r="E21" s="64">
        <v>5.82</v>
      </c>
      <c r="F21" s="64">
        <v>5.82</v>
      </c>
      <c r="G21" s="64"/>
    </row>
    <row r="22" ht="21" customHeight="1" spans="2:7">
      <c r="B22" s="12" t="s">
        <v>59</v>
      </c>
      <c r="C22" s="9" t="s">
        <v>60</v>
      </c>
      <c r="D22" s="63">
        <v>4.91</v>
      </c>
      <c r="E22" s="64">
        <v>5.82</v>
      </c>
      <c r="F22" s="64">
        <v>5.82</v>
      </c>
      <c r="G22" s="64"/>
    </row>
    <row r="23" ht="23.25" customHeight="1" spans="2:7">
      <c r="B23" s="65"/>
      <c r="C23" s="65"/>
      <c r="D23" s="65"/>
      <c r="E23" s="65"/>
      <c r="F23" s="65"/>
      <c r="G23" s="65"/>
    </row>
  </sheetData>
  <mergeCells count="6">
    <mergeCell ref="B6:C6"/>
    <mergeCell ref="E6:G6"/>
    <mergeCell ref="B8:C8"/>
    <mergeCell ref="B23:G23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C12" sqref="C12"/>
    </sheetView>
  </sheetViews>
  <sheetFormatPr defaultColWidth="10" defaultRowHeight="13.5" outlineLevelCol="4"/>
  <cols>
    <col min="1" max="1" width="12.75" customWidth="1"/>
    <col min="2" max="2" width="36.1" customWidth="1"/>
    <col min="3" max="3" width="17.1" customWidth="1"/>
    <col min="4" max="4" width="16.5583333333333" customWidth="1"/>
    <col min="5" max="5" width="17.5" customWidth="1"/>
  </cols>
  <sheetData>
    <row r="1" ht="18.1" customHeight="1" spans="1:5">
      <c r="A1" s="57" t="s">
        <v>61</v>
      </c>
      <c r="B1" s="42"/>
      <c r="C1" s="42"/>
      <c r="D1" s="42"/>
      <c r="E1" s="42"/>
    </row>
    <row r="2" ht="16.35" customHeight="1" spans="1:5">
      <c r="A2" s="43" t="s">
        <v>62</v>
      </c>
      <c r="B2" s="43"/>
      <c r="C2" s="43"/>
      <c r="D2" s="43"/>
      <c r="E2" s="43"/>
    </row>
    <row r="3" ht="16.35" customHeight="1" spans="1:5">
      <c r="A3" s="43"/>
      <c r="B3" s="43"/>
      <c r="C3" s="43"/>
      <c r="D3" s="43"/>
      <c r="E3" s="43"/>
    </row>
    <row r="4" ht="16.35" customHeight="1" spans="1:5">
      <c r="A4" s="42"/>
      <c r="B4" s="42"/>
      <c r="C4" s="42"/>
      <c r="D4" s="42"/>
      <c r="E4" s="42"/>
    </row>
    <row r="5" ht="19.8" customHeight="1" spans="1:5">
      <c r="A5" s="42"/>
      <c r="B5" s="42"/>
      <c r="C5" s="42"/>
      <c r="D5" s="42"/>
      <c r="E5" s="18" t="s">
        <v>2</v>
      </c>
    </row>
    <row r="6" ht="36.2" customHeight="1" spans="1:5">
      <c r="A6" s="44" t="s">
        <v>63</v>
      </c>
      <c r="B6" s="44"/>
      <c r="C6" s="44" t="s">
        <v>64</v>
      </c>
      <c r="D6" s="44"/>
      <c r="E6" s="44"/>
    </row>
    <row r="7" ht="27.6" customHeight="1" spans="1:5">
      <c r="A7" s="44" t="s">
        <v>65</v>
      </c>
      <c r="B7" s="44" t="s">
        <v>33</v>
      </c>
      <c r="C7" s="44" t="s">
        <v>34</v>
      </c>
      <c r="D7" s="44" t="s">
        <v>66</v>
      </c>
      <c r="E7" s="44" t="s">
        <v>67</v>
      </c>
    </row>
    <row r="8" ht="19.8" customHeight="1" spans="1:5">
      <c r="A8" s="45" t="s">
        <v>7</v>
      </c>
      <c r="B8" s="45"/>
      <c r="C8" s="46">
        <v>117.35</v>
      </c>
      <c r="D8" s="46">
        <v>101.39</v>
      </c>
      <c r="E8" s="46">
        <v>15.96</v>
      </c>
    </row>
    <row r="9" ht="19.8" customHeight="1" spans="1:5">
      <c r="A9" s="47" t="s">
        <v>68</v>
      </c>
      <c r="B9" s="48" t="s">
        <v>69</v>
      </c>
      <c r="C9" s="49">
        <v>107.15</v>
      </c>
      <c r="D9" s="49">
        <v>101.39</v>
      </c>
      <c r="E9" s="49">
        <v>5.76</v>
      </c>
    </row>
    <row r="10" ht="18.95" customHeight="1" spans="1:5">
      <c r="A10" s="12" t="s">
        <v>70</v>
      </c>
      <c r="B10" s="9" t="s">
        <v>71</v>
      </c>
      <c r="C10" s="49">
        <v>24.67</v>
      </c>
      <c r="D10" s="49">
        <v>24.67</v>
      </c>
      <c r="E10" s="49"/>
    </row>
    <row r="11" ht="18.95" customHeight="1" spans="1:5">
      <c r="A11" s="12" t="s">
        <v>72</v>
      </c>
      <c r="B11" s="9" t="s">
        <v>73</v>
      </c>
      <c r="C11" s="49">
        <v>2.77</v>
      </c>
      <c r="D11" s="49">
        <v>2.77</v>
      </c>
      <c r="E11" s="49"/>
    </row>
    <row r="12" ht="18.95" customHeight="1" spans="1:5">
      <c r="A12" s="12" t="s">
        <v>74</v>
      </c>
      <c r="B12" s="9" t="s">
        <v>75</v>
      </c>
      <c r="C12" s="49">
        <v>5.76</v>
      </c>
      <c r="D12" s="49"/>
      <c r="E12" s="49">
        <v>5.76</v>
      </c>
    </row>
    <row r="13" ht="18.95" customHeight="1" spans="1:5">
      <c r="A13" s="12" t="s">
        <v>76</v>
      </c>
      <c r="B13" s="9" t="s">
        <v>77</v>
      </c>
      <c r="C13" s="49">
        <v>50.05</v>
      </c>
      <c r="D13" s="49">
        <v>50.05</v>
      </c>
      <c r="E13" s="49"/>
    </row>
    <row r="14" ht="18.95" customHeight="1" spans="1:5">
      <c r="A14" s="12" t="s">
        <v>78</v>
      </c>
      <c r="B14" s="9" t="s">
        <v>79</v>
      </c>
      <c r="C14" s="49">
        <v>7.76</v>
      </c>
      <c r="D14" s="49">
        <v>7.76</v>
      </c>
      <c r="E14" s="49"/>
    </row>
    <row r="15" ht="18.95" customHeight="1" spans="1:5">
      <c r="A15" s="12" t="s">
        <v>80</v>
      </c>
      <c r="B15" s="9" t="s">
        <v>81</v>
      </c>
      <c r="C15" s="49">
        <v>3.88</v>
      </c>
      <c r="D15" s="49">
        <v>3.88</v>
      </c>
      <c r="E15" s="49"/>
    </row>
    <row r="16" ht="18.95" customHeight="1" spans="1:5">
      <c r="A16" s="12" t="s">
        <v>82</v>
      </c>
      <c r="B16" s="9" t="s">
        <v>83</v>
      </c>
      <c r="C16" s="49">
        <v>4.85</v>
      </c>
      <c r="D16" s="49">
        <v>4.85</v>
      </c>
      <c r="E16" s="49"/>
    </row>
    <row r="17" ht="18.95" customHeight="1" spans="1:5">
      <c r="A17" s="12" t="s">
        <v>84</v>
      </c>
      <c r="B17" s="9" t="s">
        <v>85</v>
      </c>
      <c r="C17" s="49">
        <v>0.15</v>
      </c>
      <c r="D17" s="49">
        <v>0.15</v>
      </c>
      <c r="E17" s="49"/>
    </row>
    <row r="18" ht="18.95" customHeight="1" spans="1:5">
      <c r="A18" s="12" t="s">
        <v>86</v>
      </c>
      <c r="B18" s="9" t="s">
        <v>87</v>
      </c>
      <c r="C18" s="49">
        <v>5.82</v>
      </c>
      <c r="D18" s="49">
        <v>5.82</v>
      </c>
      <c r="E18" s="49"/>
    </row>
    <row r="19" ht="18.95" customHeight="1" spans="1:5">
      <c r="A19" s="12" t="s">
        <v>88</v>
      </c>
      <c r="B19" s="9" t="s">
        <v>89</v>
      </c>
      <c r="C19" s="49">
        <v>1.44</v>
      </c>
      <c r="D19" s="49">
        <v>1.44</v>
      </c>
      <c r="E19" s="49"/>
    </row>
    <row r="20" ht="19.8" customHeight="1" spans="1:5">
      <c r="A20" s="47" t="s">
        <v>90</v>
      </c>
      <c r="B20" s="48" t="s">
        <v>91</v>
      </c>
      <c r="C20" s="49">
        <v>10.2</v>
      </c>
      <c r="D20" s="49"/>
      <c r="E20" s="49">
        <v>10.2</v>
      </c>
    </row>
    <row r="21" ht="18.95" customHeight="1" spans="1:5">
      <c r="A21" s="12" t="s">
        <v>92</v>
      </c>
      <c r="B21" s="9" t="s">
        <v>93</v>
      </c>
      <c r="C21" s="49">
        <v>0.2</v>
      </c>
      <c r="D21" s="49"/>
      <c r="E21" s="49">
        <v>0.2</v>
      </c>
    </row>
    <row r="22" ht="18.95" customHeight="1" spans="1:5">
      <c r="A22" s="12" t="s">
        <v>94</v>
      </c>
      <c r="B22" s="9" t="s">
        <v>95</v>
      </c>
      <c r="C22" s="49">
        <v>0.1</v>
      </c>
      <c r="D22" s="49"/>
      <c r="E22" s="49">
        <v>0.1</v>
      </c>
    </row>
    <row r="23" ht="18.95" customHeight="1" spans="1:5">
      <c r="A23" s="12" t="s">
        <v>96</v>
      </c>
      <c r="B23" s="9" t="s">
        <v>97</v>
      </c>
      <c r="C23" s="49">
        <v>2.4</v>
      </c>
      <c r="D23" s="49"/>
      <c r="E23" s="49">
        <v>2.4</v>
      </c>
    </row>
    <row r="24" ht="18.95" customHeight="1" spans="1:5">
      <c r="A24" s="12" t="s">
        <v>98</v>
      </c>
      <c r="B24" s="9" t="s">
        <v>99</v>
      </c>
      <c r="C24" s="49">
        <v>1.87</v>
      </c>
      <c r="D24" s="49"/>
      <c r="E24" s="49">
        <v>1.87</v>
      </c>
    </row>
    <row r="25" ht="18.95" customHeight="1" spans="1:5">
      <c r="A25" s="12" t="s">
        <v>100</v>
      </c>
      <c r="B25" s="9" t="s">
        <v>101</v>
      </c>
      <c r="C25" s="49">
        <v>0.83</v>
      </c>
      <c r="D25" s="49"/>
      <c r="E25" s="49">
        <v>0.83</v>
      </c>
    </row>
    <row r="26" ht="18.95" customHeight="1" spans="1:5">
      <c r="A26" s="12" t="s">
        <v>102</v>
      </c>
      <c r="B26" s="9" t="s">
        <v>103</v>
      </c>
      <c r="C26" s="49">
        <v>2.98</v>
      </c>
      <c r="D26" s="49"/>
      <c r="E26" s="49">
        <v>2.98</v>
      </c>
    </row>
    <row r="27" ht="18.95" customHeight="1" spans="1:5">
      <c r="A27" s="12" t="s">
        <v>104</v>
      </c>
      <c r="B27" s="9" t="s">
        <v>105</v>
      </c>
      <c r="C27" s="49">
        <v>0.97</v>
      </c>
      <c r="D27" s="49"/>
      <c r="E27" s="49">
        <v>0.97</v>
      </c>
    </row>
    <row r="28" ht="18.95" customHeight="1" spans="1:5">
      <c r="A28" s="12" t="s">
        <v>106</v>
      </c>
      <c r="B28" s="9" t="s">
        <v>107</v>
      </c>
      <c r="C28" s="49">
        <v>0.85</v>
      </c>
      <c r="D28" s="49"/>
      <c r="E28" s="49">
        <v>0.85</v>
      </c>
    </row>
  </sheetData>
  <mergeCells count="4">
    <mergeCell ref="A6:B6"/>
    <mergeCell ref="C6:E6"/>
    <mergeCell ref="A8:B8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L5" sqref="L5"/>
    </sheetView>
  </sheetViews>
  <sheetFormatPr defaultColWidth="10" defaultRowHeight="13.5"/>
  <cols>
    <col min="1" max="1" width="13.375" customWidth="1"/>
    <col min="2" max="2" width="14" customWidth="1"/>
    <col min="3" max="3" width="13.9833333333333" customWidth="1"/>
    <col min="4" max="4" width="16.675" customWidth="1"/>
    <col min="5" max="5" width="15.25" customWidth="1"/>
    <col min="6" max="6" width="11.25" customWidth="1"/>
  </cols>
  <sheetData>
    <row r="1" ht="16.35" customHeight="1" spans="1:1">
      <c r="A1" s="1" t="s">
        <v>108</v>
      </c>
    </row>
    <row r="2" ht="16.35" customHeight="1" spans="1:12">
      <c r="A2" s="50" t="s">
        <v>109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16.35" customHeight="1" spans="1:1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16.35" customHeight="1" spans="1:1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ht="20.7" customHeight="1" spans="6:12">
      <c r="F5" s="51"/>
      <c r="L5" s="56" t="s">
        <v>2</v>
      </c>
    </row>
    <row r="6" ht="38.8" customHeight="1" spans="1:12">
      <c r="A6" s="52" t="s">
        <v>110</v>
      </c>
      <c r="B6" s="52"/>
      <c r="C6" s="52"/>
      <c r="D6" s="52"/>
      <c r="E6" s="52"/>
      <c r="F6" s="52"/>
      <c r="G6" s="52" t="s">
        <v>31</v>
      </c>
      <c r="H6" s="52"/>
      <c r="I6" s="52"/>
      <c r="J6" s="52"/>
      <c r="K6" s="52"/>
      <c r="L6" s="52"/>
    </row>
    <row r="7" ht="36.2" customHeight="1" spans="1:12">
      <c r="A7" s="52" t="s">
        <v>7</v>
      </c>
      <c r="B7" s="52" t="s">
        <v>111</v>
      </c>
      <c r="C7" s="52" t="s">
        <v>112</v>
      </c>
      <c r="D7" s="52"/>
      <c r="E7" s="52"/>
      <c r="F7" s="52" t="s">
        <v>113</v>
      </c>
      <c r="G7" s="52" t="s">
        <v>7</v>
      </c>
      <c r="H7" s="52" t="s">
        <v>111</v>
      </c>
      <c r="I7" s="52" t="s">
        <v>112</v>
      </c>
      <c r="J7" s="52"/>
      <c r="K7" s="52"/>
      <c r="L7" s="52" t="s">
        <v>113</v>
      </c>
    </row>
    <row r="8" ht="36.2" customHeight="1" spans="1:12">
      <c r="A8" s="52"/>
      <c r="B8" s="52"/>
      <c r="C8" s="52" t="s">
        <v>114</v>
      </c>
      <c r="D8" s="52" t="s">
        <v>115</v>
      </c>
      <c r="E8" s="52" t="s">
        <v>116</v>
      </c>
      <c r="F8" s="52"/>
      <c r="G8" s="52"/>
      <c r="H8" s="52"/>
      <c r="I8" s="52" t="s">
        <v>114</v>
      </c>
      <c r="J8" s="52" t="s">
        <v>115</v>
      </c>
      <c r="K8" s="52" t="s">
        <v>116</v>
      </c>
      <c r="L8" s="52"/>
    </row>
    <row r="9" ht="25.85" customHeight="1" spans="1:12">
      <c r="A9" s="53">
        <f>B9+C9+F9</f>
        <v>0</v>
      </c>
      <c r="B9" s="54"/>
      <c r="C9" s="54">
        <f>D9+E9</f>
        <v>0</v>
      </c>
      <c r="D9" s="54"/>
      <c r="E9" s="54"/>
      <c r="F9" s="54"/>
      <c r="G9" s="55"/>
      <c r="H9" s="55"/>
      <c r="I9" s="55"/>
      <c r="J9" s="55"/>
      <c r="K9" s="55"/>
      <c r="L9" s="55"/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0780000016093254" right="0.0780000016093254" top="0.432638888888889" bottom="0.236111111111111" header="0.196527777777778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5" sqref="E5"/>
    </sheetView>
  </sheetViews>
  <sheetFormatPr defaultColWidth="10" defaultRowHeight="13.5" outlineLevelCol="4"/>
  <cols>
    <col min="1" max="1" width="11.5333333333333" customWidth="1"/>
    <col min="2" max="2" width="36.5" customWidth="1"/>
    <col min="3" max="3" width="15.3333333333333" customWidth="1"/>
    <col min="4" max="4" width="14.7916666666667" customWidth="1"/>
    <col min="5" max="5" width="15.3333333333333" customWidth="1"/>
  </cols>
  <sheetData>
    <row r="1" ht="16.35" customHeight="1" spans="1:5">
      <c r="A1" s="41" t="s">
        <v>117</v>
      </c>
      <c r="B1" s="42"/>
      <c r="C1" s="42"/>
      <c r="D1" s="42"/>
      <c r="E1" s="42"/>
    </row>
    <row r="2" ht="25" customHeight="1" spans="1:5">
      <c r="A2" s="43" t="s">
        <v>118</v>
      </c>
      <c r="B2" s="43"/>
      <c r="C2" s="43"/>
      <c r="D2" s="43"/>
      <c r="E2" s="43"/>
    </row>
    <row r="3" ht="26.7" customHeight="1" spans="1:5">
      <c r="A3" s="43"/>
      <c r="B3" s="43"/>
      <c r="C3" s="43"/>
      <c r="D3" s="43"/>
      <c r="E3" s="43"/>
    </row>
    <row r="4" ht="16.35" customHeight="1" spans="1:5">
      <c r="A4" s="42"/>
      <c r="B4" s="42"/>
      <c r="C4" s="42"/>
      <c r="D4" s="42"/>
      <c r="E4" s="42"/>
    </row>
    <row r="5" ht="21.55" customHeight="1" spans="1:5">
      <c r="A5" s="42"/>
      <c r="B5" s="42"/>
      <c r="C5" s="42"/>
      <c r="D5" s="42"/>
      <c r="E5" s="18" t="s">
        <v>2</v>
      </c>
    </row>
    <row r="6" ht="33.6" customHeight="1" spans="1:5">
      <c r="A6" s="44" t="s">
        <v>32</v>
      </c>
      <c r="B6" s="44" t="s">
        <v>33</v>
      </c>
      <c r="C6" s="44" t="s">
        <v>119</v>
      </c>
      <c r="D6" s="44"/>
      <c r="E6" s="44"/>
    </row>
    <row r="7" ht="31.05" customHeight="1" spans="1:5">
      <c r="A7" s="44"/>
      <c r="B7" s="44"/>
      <c r="C7" s="44" t="s">
        <v>34</v>
      </c>
      <c r="D7" s="44" t="s">
        <v>35</v>
      </c>
      <c r="E7" s="44" t="s">
        <v>36</v>
      </c>
    </row>
    <row r="8" ht="20.7" customHeight="1" spans="1:5">
      <c r="A8" s="45" t="s">
        <v>7</v>
      </c>
      <c r="B8" s="45"/>
      <c r="C8" s="46"/>
      <c r="D8" s="46"/>
      <c r="E8" s="46"/>
    </row>
    <row r="9" ht="16.35" customHeight="1" spans="1:5">
      <c r="A9" s="47"/>
      <c r="B9" s="48"/>
      <c r="C9" s="49"/>
      <c r="D9" s="49"/>
      <c r="E9" s="49"/>
    </row>
    <row r="10" ht="16.35" customHeight="1" spans="1:5">
      <c r="A10" s="12" t="s">
        <v>120</v>
      </c>
      <c r="B10" s="9" t="s">
        <v>120</v>
      </c>
      <c r="C10" s="49"/>
      <c r="D10" s="49"/>
      <c r="E10" s="49"/>
    </row>
    <row r="11" ht="16.35" customHeight="1" spans="1:5">
      <c r="A11" s="12" t="s">
        <v>121</v>
      </c>
      <c r="B11" s="9" t="s">
        <v>121</v>
      </c>
      <c r="C11" s="49"/>
      <c r="D11" s="49"/>
      <c r="E11" s="49"/>
    </row>
    <row r="12" ht="16.35" customHeight="1" spans="1:5">
      <c r="A12" s="2" t="s">
        <v>122</v>
      </c>
      <c r="B12" s="2"/>
      <c r="C12" s="2"/>
      <c r="D12" s="2"/>
      <c r="E12" s="2"/>
    </row>
  </sheetData>
  <mergeCells count="6">
    <mergeCell ref="C6:E6"/>
    <mergeCell ref="A8:B8"/>
    <mergeCell ref="A12:E12"/>
    <mergeCell ref="A6:A7"/>
    <mergeCell ref="B6:B7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5" sqref="D5"/>
    </sheetView>
  </sheetViews>
  <sheetFormatPr defaultColWidth="10" defaultRowHeight="13.5" outlineLevelCol="3"/>
  <cols>
    <col min="1" max="1" width="26.0583333333333" customWidth="1"/>
    <col min="2" max="2" width="16.825" customWidth="1"/>
    <col min="3" max="3" width="26.6" customWidth="1"/>
    <col min="4" max="4" width="17.3666666666667" customWidth="1"/>
    <col min="5" max="6" width="9.76666666666667" customWidth="1"/>
  </cols>
  <sheetData>
    <row r="1" ht="16.35" customHeight="1" spans="1:1">
      <c r="A1" s="1" t="s">
        <v>123</v>
      </c>
    </row>
    <row r="2" ht="16.35" customHeight="1" spans="1:4">
      <c r="A2" s="3" t="s">
        <v>124</v>
      </c>
      <c r="B2" s="3"/>
      <c r="C2" s="3"/>
      <c r="D2" s="3"/>
    </row>
    <row r="3" ht="16.35" customHeight="1" spans="1:4">
      <c r="A3" s="3"/>
      <c r="B3" s="3"/>
      <c r="C3" s="3"/>
      <c r="D3" s="3"/>
    </row>
    <row r="4" ht="16.35" customHeight="1"/>
    <row r="5" ht="23.25" customHeight="1" spans="4:4">
      <c r="D5" s="18" t="s">
        <v>2</v>
      </c>
    </row>
    <row r="6" ht="34.5" customHeight="1" spans="1:4">
      <c r="A6" s="38" t="s">
        <v>3</v>
      </c>
      <c r="B6" s="38"/>
      <c r="C6" s="38" t="s">
        <v>4</v>
      </c>
      <c r="D6" s="38"/>
    </row>
    <row r="7" ht="32.75" customHeight="1" spans="1:4">
      <c r="A7" s="38" t="s">
        <v>5</v>
      </c>
      <c r="B7" s="38" t="s">
        <v>6</v>
      </c>
      <c r="C7" s="38" t="s">
        <v>5</v>
      </c>
      <c r="D7" s="38" t="s">
        <v>6</v>
      </c>
    </row>
    <row r="8" ht="25" customHeight="1" spans="1:4">
      <c r="A8" s="39" t="s">
        <v>7</v>
      </c>
      <c r="B8" s="40">
        <v>117.35</v>
      </c>
      <c r="C8" s="39" t="s">
        <v>7</v>
      </c>
      <c r="D8" s="40">
        <v>117.35</v>
      </c>
    </row>
    <row r="9" ht="20.7" customHeight="1" spans="1:4">
      <c r="A9" s="24" t="s">
        <v>13</v>
      </c>
      <c r="B9" s="40">
        <v>117.35</v>
      </c>
      <c r="C9" s="24" t="s">
        <v>14</v>
      </c>
      <c r="D9" s="40">
        <v>93.6</v>
      </c>
    </row>
    <row r="10" ht="20.7" customHeight="1" spans="1:4">
      <c r="A10" s="24" t="s">
        <v>15</v>
      </c>
      <c r="B10" s="40"/>
      <c r="C10" s="24" t="s">
        <v>16</v>
      </c>
      <c r="D10" s="40">
        <v>11.64</v>
      </c>
    </row>
    <row r="11" ht="20.7" customHeight="1" spans="1:4">
      <c r="A11" s="24" t="s">
        <v>17</v>
      </c>
      <c r="B11" s="40"/>
      <c r="C11" s="24" t="s">
        <v>18</v>
      </c>
      <c r="D11" s="40">
        <v>6.29</v>
      </c>
    </row>
    <row r="12" ht="20.7" customHeight="1" spans="1:4">
      <c r="A12" s="24" t="s">
        <v>125</v>
      </c>
      <c r="B12" s="40"/>
      <c r="C12" s="24" t="s">
        <v>19</v>
      </c>
      <c r="D12" s="40">
        <v>5.82</v>
      </c>
    </row>
    <row r="13" ht="20.7" customHeight="1" spans="1:4">
      <c r="A13" s="24" t="s">
        <v>126</v>
      </c>
      <c r="B13" s="40"/>
      <c r="C13" s="24"/>
      <c r="D13" s="40"/>
    </row>
    <row r="14" ht="20.7" customHeight="1" spans="1:4">
      <c r="A14" s="24" t="s">
        <v>127</v>
      </c>
      <c r="B14" s="40"/>
      <c r="C14" s="24"/>
      <c r="D14" s="40"/>
    </row>
    <row r="15" ht="20.7" customHeight="1" spans="1:4">
      <c r="A15" s="24" t="s">
        <v>128</v>
      </c>
      <c r="B15" s="40"/>
      <c r="C15" s="24"/>
      <c r="D15" s="40"/>
    </row>
    <row r="16" ht="20.7" customHeight="1" spans="1:4">
      <c r="A16" s="24" t="s">
        <v>129</v>
      </c>
      <c r="B16" s="40"/>
      <c r="C16" s="24"/>
      <c r="D16" s="40"/>
    </row>
    <row r="17" ht="20.7" customHeight="1" spans="1:4">
      <c r="A17" s="24" t="s">
        <v>130</v>
      </c>
      <c r="B17" s="40"/>
      <c r="C17" s="24"/>
      <c r="D17" s="40"/>
    </row>
  </sheetData>
  <mergeCells count="3">
    <mergeCell ref="A6:B6"/>
    <mergeCell ref="C6:D6"/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K5" sqref="K5:L5"/>
    </sheetView>
  </sheetViews>
  <sheetFormatPr defaultColWidth="10" defaultRowHeight="13.5"/>
  <cols>
    <col min="1" max="1" width="10.0416666666667" customWidth="1"/>
    <col min="2" max="2" width="29.9916666666667" customWidth="1"/>
    <col min="3" max="3" width="11.5333333333333" customWidth="1"/>
    <col min="4" max="4" width="9.76666666666667" customWidth="1"/>
    <col min="5" max="5" width="10.5833333333333" customWidth="1"/>
    <col min="6" max="6" width="11.125" customWidth="1"/>
    <col min="7" max="7" width="10.5833333333333" customWidth="1"/>
    <col min="8" max="8" width="10.8583333333333" customWidth="1"/>
    <col min="9" max="9" width="10.7166666666667" customWidth="1"/>
    <col min="10" max="10" width="10.45" customWidth="1"/>
    <col min="11" max="11" width="11.4" customWidth="1"/>
    <col min="12" max="12" width="9.875" customWidth="1"/>
  </cols>
  <sheetData>
    <row r="1" ht="16.35" customHeight="1" spans="1:1">
      <c r="A1" s="1" t="s">
        <v>131</v>
      </c>
    </row>
    <row r="2" ht="16.35" customHeight="1" spans="1:12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6.35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6.35" customHeight="1"/>
    <row r="5" ht="22.4" customHeight="1" spans="11:12">
      <c r="K5" s="37" t="s">
        <v>2</v>
      </c>
      <c r="L5" s="37"/>
    </row>
    <row r="6" ht="36.2" customHeight="1" spans="1:12">
      <c r="A6" s="28" t="s">
        <v>133</v>
      </c>
      <c r="B6" s="28"/>
      <c r="C6" s="28" t="s">
        <v>34</v>
      </c>
      <c r="D6" s="29" t="s">
        <v>134</v>
      </c>
      <c r="E6" s="29" t="s">
        <v>135</v>
      </c>
      <c r="F6" s="29" t="s">
        <v>136</v>
      </c>
      <c r="G6" s="29" t="s">
        <v>137</v>
      </c>
      <c r="H6" s="29" t="s">
        <v>138</v>
      </c>
      <c r="I6" s="29" t="s">
        <v>139</v>
      </c>
      <c r="J6" s="29" t="s">
        <v>140</v>
      </c>
      <c r="K6" s="29" t="s">
        <v>141</v>
      </c>
      <c r="L6" s="29" t="s">
        <v>142</v>
      </c>
    </row>
    <row r="7" ht="30.15" customHeight="1" spans="1:12">
      <c r="A7" s="28" t="s">
        <v>65</v>
      </c>
      <c r="B7" s="28" t="s">
        <v>33</v>
      </c>
      <c r="C7" s="28"/>
      <c r="D7" s="29"/>
      <c r="E7" s="29"/>
      <c r="F7" s="29"/>
      <c r="G7" s="29"/>
      <c r="H7" s="29"/>
      <c r="I7" s="29"/>
      <c r="J7" s="29"/>
      <c r="K7" s="29"/>
      <c r="L7" s="29"/>
    </row>
    <row r="8" ht="20.7" customHeight="1" spans="1:12">
      <c r="A8" s="30" t="s">
        <v>7</v>
      </c>
      <c r="B8" s="30"/>
      <c r="C8" s="31">
        <v>117.35</v>
      </c>
      <c r="D8" s="31">
        <v>117.35</v>
      </c>
      <c r="E8" s="31"/>
      <c r="F8" s="31"/>
      <c r="G8" s="31"/>
      <c r="H8" s="31"/>
      <c r="I8" s="31"/>
      <c r="J8" s="31"/>
      <c r="K8" s="31"/>
      <c r="L8" s="31"/>
    </row>
    <row r="9" ht="20.7" customHeight="1" spans="1:12">
      <c r="A9" s="32" t="s">
        <v>37</v>
      </c>
      <c r="B9" s="33" t="s">
        <v>14</v>
      </c>
      <c r="C9" s="34">
        <v>93.6</v>
      </c>
      <c r="D9" s="34">
        <v>93.6</v>
      </c>
      <c r="E9" s="34"/>
      <c r="F9" s="34"/>
      <c r="G9" s="34"/>
      <c r="H9" s="34"/>
      <c r="I9" s="34"/>
      <c r="J9" s="34"/>
      <c r="K9" s="34"/>
      <c r="L9" s="34"/>
    </row>
    <row r="10" ht="18.1" customHeight="1" spans="1:12">
      <c r="A10" s="35" t="s">
        <v>143</v>
      </c>
      <c r="B10" s="36" t="s">
        <v>144</v>
      </c>
      <c r="C10" s="34">
        <v>93.6</v>
      </c>
      <c r="D10" s="34">
        <v>93.6</v>
      </c>
      <c r="E10" s="34"/>
      <c r="F10" s="34"/>
      <c r="G10" s="34"/>
      <c r="H10" s="34"/>
      <c r="I10" s="34"/>
      <c r="J10" s="34"/>
      <c r="K10" s="34"/>
      <c r="L10" s="34"/>
    </row>
    <row r="11" ht="19.8" customHeight="1" spans="1:12">
      <c r="A11" s="35" t="s">
        <v>145</v>
      </c>
      <c r="B11" s="36" t="s">
        <v>146</v>
      </c>
      <c r="C11" s="34">
        <v>93.6</v>
      </c>
      <c r="D11" s="34">
        <v>93.6</v>
      </c>
      <c r="E11" s="34"/>
      <c r="F11" s="34"/>
      <c r="G11" s="34"/>
      <c r="H11" s="34"/>
      <c r="I11" s="34"/>
      <c r="J11" s="34"/>
      <c r="K11" s="34"/>
      <c r="L11" s="34"/>
    </row>
    <row r="12" ht="20.7" customHeight="1" spans="1:12">
      <c r="A12" s="32" t="s">
        <v>42</v>
      </c>
      <c r="B12" s="33" t="s">
        <v>16</v>
      </c>
      <c r="C12" s="34">
        <v>11.64</v>
      </c>
      <c r="D12" s="34">
        <v>11.64</v>
      </c>
      <c r="E12" s="34"/>
      <c r="F12" s="34"/>
      <c r="G12" s="34"/>
      <c r="H12" s="34"/>
      <c r="I12" s="34"/>
      <c r="J12" s="34"/>
      <c r="K12" s="34"/>
      <c r="L12" s="34"/>
    </row>
    <row r="13" ht="18.1" customHeight="1" spans="1:12">
      <c r="A13" s="35" t="s">
        <v>147</v>
      </c>
      <c r="B13" s="36" t="s">
        <v>148</v>
      </c>
      <c r="C13" s="34">
        <v>11.64</v>
      </c>
      <c r="D13" s="34">
        <v>11.64</v>
      </c>
      <c r="E13" s="34"/>
      <c r="F13" s="34"/>
      <c r="G13" s="34"/>
      <c r="H13" s="34"/>
      <c r="I13" s="34"/>
      <c r="J13" s="34"/>
      <c r="K13" s="34"/>
      <c r="L13" s="34"/>
    </row>
    <row r="14" ht="19.8" customHeight="1" spans="1:12">
      <c r="A14" s="35" t="s">
        <v>149</v>
      </c>
      <c r="B14" s="36" t="s">
        <v>150</v>
      </c>
      <c r="C14" s="34">
        <v>7.76</v>
      </c>
      <c r="D14" s="34">
        <v>7.76</v>
      </c>
      <c r="E14" s="34"/>
      <c r="F14" s="34"/>
      <c r="G14" s="34"/>
      <c r="H14" s="34"/>
      <c r="I14" s="34"/>
      <c r="J14" s="34"/>
      <c r="K14" s="34"/>
      <c r="L14" s="34"/>
    </row>
    <row r="15" ht="19.8" customHeight="1" spans="1:12">
      <c r="A15" s="35" t="s">
        <v>151</v>
      </c>
      <c r="B15" s="36" t="s">
        <v>152</v>
      </c>
      <c r="C15" s="34">
        <v>3.88</v>
      </c>
      <c r="D15" s="34">
        <v>3.88</v>
      </c>
      <c r="E15" s="34"/>
      <c r="F15" s="34"/>
      <c r="G15" s="34"/>
      <c r="H15" s="34"/>
      <c r="I15" s="34"/>
      <c r="J15" s="34"/>
      <c r="K15" s="34"/>
      <c r="L15" s="34"/>
    </row>
    <row r="16" ht="20.7" customHeight="1" spans="1:12">
      <c r="A16" s="32" t="s">
        <v>49</v>
      </c>
      <c r="B16" s="33" t="s">
        <v>18</v>
      </c>
      <c r="C16" s="34">
        <v>6.29</v>
      </c>
      <c r="D16" s="34">
        <v>6.29</v>
      </c>
      <c r="E16" s="34"/>
      <c r="F16" s="34"/>
      <c r="G16" s="34"/>
      <c r="H16" s="34"/>
      <c r="I16" s="34"/>
      <c r="J16" s="34"/>
      <c r="K16" s="34"/>
      <c r="L16" s="34"/>
    </row>
    <row r="17" ht="18.1" customHeight="1" spans="1:12">
      <c r="A17" s="35" t="s">
        <v>153</v>
      </c>
      <c r="B17" s="36" t="s">
        <v>154</v>
      </c>
      <c r="C17" s="34">
        <v>6.29</v>
      </c>
      <c r="D17" s="34">
        <v>6.29</v>
      </c>
      <c r="E17" s="34"/>
      <c r="F17" s="34"/>
      <c r="G17" s="34"/>
      <c r="H17" s="34"/>
      <c r="I17" s="34"/>
      <c r="J17" s="34"/>
      <c r="K17" s="34"/>
      <c r="L17" s="34"/>
    </row>
    <row r="18" ht="19.8" customHeight="1" spans="1:12">
      <c r="A18" s="35" t="s">
        <v>155</v>
      </c>
      <c r="B18" s="36" t="s">
        <v>156</v>
      </c>
      <c r="C18" s="34">
        <v>4.85</v>
      </c>
      <c r="D18" s="34">
        <v>4.85</v>
      </c>
      <c r="E18" s="34"/>
      <c r="F18" s="34"/>
      <c r="G18" s="34"/>
      <c r="H18" s="34"/>
      <c r="I18" s="34"/>
      <c r="J18" s="34"/>
      <c r="K18" s="34"/>
      <c r="L18" s="34"/>
    </row>
    <row r="19" ht="19.8" customHeight="1" spans="1:12">
      <c r="A19" s="35" t="s">
        <v>157</v>
      </c>
      <c r="B19" s="36" t="s">
        <v>158</v>
      </c>
      <c r="C19" s="34">
        <v>1.44</v>
      </c>
      <c r="D19" s="34">
        <v>1.44</v>
      </c>
      <c r="E19" s="34"/>
      <c r="F19" s="34"/>
      <c r="G19" s="34"/>
      <c r="H19" s="34"/>
      <c r="I19" s="34"/>
      <c r="J19" s="34"/>
      <c r="K19" s="34"/>
      <c r="L19" s="34"/>
    </row>
    <row r="20" ht="20.7" customHeight="1" spans="1:12">
      <c r="A20" s="32" t="s">
        <v>56</v>
      </c>
      <c r="B20" s="33" t="s">
        <v>19</v>
      </c>
      <c r="C20" s="34">
        <v>5.82</v>
      </c>
      <c r="D20" s="34">
        <v>5.82</v>
      </c>
      <c r="E20" s="34"/>
      <c r="F20" s="34"/>
      <c r="G20" s="34"/>
      <c r="H20" s="34"/>
      <c r="I20" s="34"/>
      <c r="J20" s="34"/>
      <c r="K20" s="34"/>
      <c r="L20" s="34"/>
    </row>
    <row r="21" ht="18.1" customHeight="1" spans="1:12">
      <c r="A21" s="35" t="s">
        <v>159</v>
      </c>
      <c r="B21" s="36" t="s">
        <v>160</v>
      </c>
      <c r="C21" s="34">
        <v>5.82</v>
      </c>
      <c r="D21" s="34">
        <v>5.82</v>
      </c>
      <c r="E21" s="34"/>
      <c r="F21" s="34"/>
      <c r="G21" s="34"/>
      <c r="H21" s="34"/>
      <c r="I21" s="34"/>
      <c r="J21" s="34"/>
      <c r="K21" s="34"/>
      <c r="L21" s="34"/>
    </row>
    <row r="22" ht="19.8" customHeight="1" spans="1:12">
      <c r="A22" s="35" t="s">
        <v>161</v>
      </c>
      <c r="B22" s="36" t="s">
        <v>162</v>
      </c>
      <c r="C22" s="34">
        <v>5.82</v>
      </c>
      <c r="D22" s="34">
        <v>5.82</v>
      </c>
      <c r="E22" s="34"/>
      <c r="F22" s="34"/>
      <c r="G22" s="34"/>
      <c r="H22" s="34"/>
      <c r="I22" s="34"/>
      <c r="J22" s="34"/>
      <c r="K22" s="34"/>
      <c r="L22" s="34"/>
    </row>
  </sheetData>
  <mergeCells count="14">
    <mergeCell ref="K5:L5"/>
    <mergeCell ref="A6:B6"/>
    <mergeCell ref="A8:B8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2:L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E5" sqref="E5"/>
    </sheetView>
  </sheetViews>
  <sheetFormatPr defaultColWidth="10" defaultRowHeight="13.5" outlineLevelCol="4"/>
  <cols>
    <col min="1" max="1" width="12.6416666666667" customWidth="1"/>
    <col min="2" max="2" width="32.5" customWidth="1"/>
    <col min="3" max="3" width="17.9083333333333" customWidth="1"/>
    <col min="4" max="4" width="17.3666666666667" customWidth="1"/>
    <col min="5" max="5" width="15.4666666666667" customWidth="1"/>
  </cols>
  <sheetData>
    <row r="1" ht="16.35" customHeight="1" spans="1:1">
      <c r="A1" s="1" t="s">
        <v>163</v>
      </c>
    </row>
    <row r="2" ht="16.35" customHeight="1" spans="1:5">
      <c r="A2" s="3" t="s">
        <v>164</v>
      </c>
      <c r="B2" s="3"/>
      <c r="C2" s="3"/>
      <c r="D2" s="3"/>
      <c r="E2" s="3"/>
    </row>
    <row r="3" ht="16.35" customHeight="1" spans="1:5">
      <c r="A3" s="3"/>
      <c r="B3" s="3"/>
      <c r="C3" s="3"/>
      <c r="D3" s="3"/>
      <c r="E3" s="3"/>
    </row>
    <row r="4" ht="16.35" customHeight="1" spans="1:5">
      <c r="A4" s="19"/>
      <c r="B4" s="19"/>
      <c r="C4" s="19"/>
      <c r="D4" s="19"/>
      <c r="E4" s="19"/>
    </row>
    <row r="5" ht="18.95" customHeight="1" spans="1:5">
      <c r="A5" s="19"/>
      <c r="B5" s="19"/>
      <c r="C5" s="19"/>
      <c r="D5" s="19"/>
      <c r="E5" s="20" t="s">
        <v>2</v>
      </c>
    </row>
    <row r="6" ht="31.9" customHeight="1" spans="1:5">
      <c r="A6" s="21" t="s">
        <v>65</v>
      </c>
      <c r="B6" s="21" t="s">
        <v>33</v>
      </c>
      <c r="C6" s="21" t="s">
        <v>34</v>
      </c>
      <c r="D6" s="21" t="s">
        <v>165</v>
      </c>
      <c r="E6" s="21" t="s">
        <v>166</v>
      </c>
    </row>
    <row r="7" ht="23.25" customHeight="1" spans="1:5">
      <c r="A7" s="11" t="s">
        <v>7</v>
      </c>
      <c r="B7" s="11"/>
      <c r="C7" s="22">
        <v>117.35</v>
      </c>
      <c r="D7" s="22">
        <v>117.35</v>
      </c>
      <c r="E7" s="22"/>
    </row>
    <row r="8" ht="21.55" customHeight="1" spans="1:5">
      <c r="A8" s="23" t="s">
        <v>37</v>
      </c>
      <c r="B8" s="24" t="s">
        <v>14</v>
      </c>
      <c r="C8" s="25">
        <v>93.6</v>
      </c>
      <c r="D8" s="25">
        <v>93.6</v>
      </c>
      <c r="E8" s="25"/>
    </row>
    <row r="9" ht="20.7" customHeight="1" spans="1:5">
      <c r="A9" s="26" t="s">
        <v>167</v>
      </c>
      <c r="B9" s="27" t="s">
        <v>168</v>
      </c>
      <c r="C9" s="25">
        <v>93.6</v>
      </c>
      <c r="D9" s="25">
        <v>93.6</v>
      </c>
      <c r="E9" s="25"/>
    </row>
    <row r="10" ht="20.7" customHeight="1" spans="1:5">
      <c r="A10" s="26" t="s">
        <v>169</v>
      </c>
      <c r="B10" s="27" t="s">
        <v>170</v>
      </c>
      <c r="C10" s="25">
        <v>93.6</v>
      </c>
      <c r="D10" s="25">
        <v>93.6</v>
      </c>
      <c r="E10" s="25"/>
    </row>
    <row r="11" ht="21.55" customHeight="1" spans="1:5">
      <c r="A11" s="23" t="s">
        <v>42</v>
      </c>
      <c r="B11" s="24" t="s">
        <v>16</v>
      </c>
      <c r="C11" s="25">
        <v>11.64</v>
      </c>
      <c r="D11" s="25">
        <v>11.64</v>
      </c>
      <c r="E11" s="25"/>
    </row>
    <row r="12" ht="20.7" customHeight="1" spans="1:5">
      <c r="A12" s="26" t="s">
        <v>171</v>
      </c>
      <c r="B12" s="27" t="s">
        <v>172</v>
      </c>
      <c r="C12" s="25">
        <v>11.64</v>
      </c>
      <c r="D12" s="25">
        <v>11.64</v>
      </c>
      <c r="E12" s="25"/>
    </row>
    <row r="13" ht="37" customHeight="1" spans="1:5">
      <c r="A13" s="26" t="s">
        <v>173</v>
      </c>
      <c r="B13" s="27" t="s">
        <v>174</v>
      </c>
      <c r="C13" s="25">
        <v>7.76</v>
      </c>
      <c r="D13" s="25">
        <v>7.76</v>
      </c>
      <c r="E13" s="25"/>
    </row>
    <row r="14" ht="20.7" customHeight="1" spans="1:5">
      <c r="A14" s="26" t="s">
        <v>175</v>
      </c>
      <c r="B14" s="27" t="s">
        <v>176</v>
      </c>
      <c r="C14" s="25">
        <v>3.88</v>
      </c>
      <c r="D14" s="25">
        <v>3.88</v>
      </c>
      <c r="E14" s="25"/>
    </row>
    <row r="15" ht="21.55" customHeight="1" spans="1:5">
      <c r="A15" s="23" t="s">
        <v>49</v>
      </c>
      <c r="B15" s="24" t="s">
        <v>18</v>
      </c>
      <c r="C15" s="25">
        <v>6.29</v>
      </c>
      <c r="D15" s="25">
        <v>6.29</v>
      </c>
      <c r="E15" s="25"/>
    </row>
    <row r="16" ht="20.7" customHeight="1" spans="1:5">
      <c r="A16" s="26" t="s">
        <v>177</v>
      </c>
      <c r="B16" s="27" t="s">
        <v>178</v>
      </c>
      <c r="C16" s="25">
        <v>6.29</v>
      </c>
      <c r="D16" s="25">
        <v>6.29</v>
      </c>
      <c r="E16" s="25"/>
    </row>
    <row r="17" ht="20.7" customHeight="1" spans="1:5">
      <c r="A17" s="26" t="s">
        <v>179</v>
      </c>
      <c r="B17" s="27" t="s">
        <v>180</v>
      </c>
      <c r="C17" s="25">
        <v>4.85</v>
      </c>
      <c r="D17" s="25">
        <v>4.85</v>
      </c>
      <c r="E17" s="25"/>
    </row>
    <row r="18" ht="20.7" customHeight="1" spans="1:5">
      <c r="A18" s="26" t="s">
        <v>181</v>
      </c>
      <c r="B18" s="27" t="s">
        <v>182</v>
      </c>
      <c r="C18" s="25">
        <v>1.44</v>
      </c>
      <c r="D18" s="25">
        <v>1.44</v>
      </c>
      <c r="E18" s="25"/>
    </row>
    <row r="19" ht="21.55" customHeight="1" spans="1:5">
      <c r="A19" s="23" t="s">
        <v>56</v>
      </c>
      <c r="B19" s="24" t="s">
        <v>19</v>
      </c>
      <c r="C19" s="25">
        <v>5.82</v>
      </c>
      <c r="D19" s="25">
        <v>5.82</v>
      </c>
      <c r="E19" s="25"/>
    </row>
    <row r="20" ht="20.7" customHeight="1" spans="1:5">
      <c r="A20" s="26" t="s">
        <v>183</v>
      </c>
      <c r="B20" s="27" t="s">
        <v>184</v>
      </c>
      <c r="C20" s="25">
        <v>5.82</v>
      </c>
      <c r="D20" s="25">
        <v>5.82</v>
      </c>
      <c r="E20" s="25"/>
    </row>
    <row r="21" ht="20.7" customHeight="1" spans="1:5">
      <c r="A21" s="26" t="s">
        <v>185</v>
      </c>
      <c r="B21" s="27" t="s">
        <v>186</v>
      </c>
      <c r="C21" s="25">
        <v>5.82</v>
      </c>
      <c r="D21" s="25">
        <v>5.82</v>
      </c>
      <c r="E21" s="25"/>
    </row>
  </sheetData>
  <mergeCells count="2">
    <mergeCell ref="A7:B7"/>
    <mergeCell ref="A2:E3"/>
  </mergeCells>
  <printOptions horizontalCentered="1"/>
  <pageMargins left="0.0780000016093254" right="0.0780000016093254" top="0.39300000667572" bottom="0.0780000016093254" header="0.196527777777778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5" sqref="K5"/>
    </sheetView>
  </sheetViews>
  <sheetFormatPr defaultColWidth="10" defaultRowHeight="13.5"/>
  <cols>
    <col min="1" max="1" width="12.075" customWidth="1"/>
    <col min="2" max="2" width="11.4" customWidth="1"/>
    <col min="3" max="3" width="10.9916666666667" customWidth="1"/>
    <col min="4" max="4" width="12.2083333333333" customWidth="1"/>
    <col min="5" max="5" width="12.625" customWidth="1"/>
    <col min="6" max="6" width="11.4" customWidth="1"/>
    <col min="7" max="7" width="10.9916666666667" customWidth="1"/>
    <col min="8" max="8" width="11.125" customWidth="1"/>
    <col min="9" max="9" width="12.35" customWidth="1"/>
    <col min="10" max="11" width="11.8083333333333" customWidth="1"/>
  </cols>
  <sheetData>
    <row r="1" ht="17.25" customHeight="1" spans="1:11">
      <c r="A1" s="1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6.35" customHeight="1" spans="1:1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6.35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ht="16.35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ht="21.5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18" t="s">
        <v>2</v>
      </c>
    </row>
    <row r="6" ht="65.55" customHeight="1" spans="1:11">
      <c r="A6" s="14" t="s">
        <v>5</v>
      </c>
      <c r="B6" s="14" t="s">
        <v>34</v>
      </c>
      <c r="C6" s="14" t="s">
        <v>134</v>
      </c>
      <c r="D6" s="14" t="s">
        <v>135</v>
      </c>
      <c r="E6" s="14" t="s">
        <v>136</v>
      </c>
      <c r="F6" s="14" t="s">
        <v>137</v>
      </c>
      <c r="G6" s="14" t="s">
        <v>138</v>
      </c>
      <c r="H6" s="14" t="s">
        <v>139</v>
      </c>
      <c r="I6" s="14" t="s">
        <v>140</v>
      </c>
      <c r="J6" s="14" t="s">
        <v>141</v>
      </c>
      <c r="K6" s="14" t="s">
        <v>142</v>
      </c>
    </row>
    <row r="7" ht="28" customHeight="1" spans="1:11">
      <c r="A7" s="15" t="s">
        <v>189</v>
      </c>
      <c r="B7" s="16">
        <f t="shared" ref="B7:B9" si="0">SUM(C7:K7)</f>
        <v>0</v>
      </c>
      <c r="C7" s="17"/>
      <c r="D7" s="17"/>
      <c r="E7" s="17"/>
      <c r="F7" s="17"/>
      <c r="G7" s="17"/>
      <c r="H7" s="17"/>
      <c r="I7" s="17"/>
      <c r="J7" s="17"/>
      <c r="K7" s="17"/>
    </row>
    <row r="8" ht="28" customHeight="1" spans="1:11">
      <c r="A8" s="15" t="s">
        <v>190</v>
      </c>
      <c r="B8" s="16">
        <f t="shared" si="0"/>
        <v>0</v>
      </c>
      <c r="C8" s="17"/>
      <c r="D8" s="17"/>
      <c r="E8" s="17"/>
      <c r="F8" s="17"/>
      <c r="G8" s="17"/>
      <c r="H8" s="17"/>
      <c r="I8" s="17"/>
      <c r="J8" s="17"/>
      <c r="K8" s="17"/>
    </row>
    <row r="9" ht="28" customHeight="1" spans="1:11">
      <c r="A9" s="15" t="s">
        <v>191</v>
      </c>
      <c r="B9" s="16">
        <f t="shared" si="0"/>
        <v>0</v>
      </c>
      <c r="C9" s="17"/>
      <c r="D9" s="17"/>
      <c r="E9" s="17"/>
      <c r="F9" s="17"/>
      <c r="G9" s="17"/>
      <c r="H9" s="17"/>
      <c r="I9" s="17"/>
      <c r="J9" s="17"/>
      <c r="K9" s="17"/>
    </row>
  </sheetData>
  <mergeCells count="1">
    <mergeCell ref="A2:K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2024-02-21T01:34:00Z</dcterms:created>
  <dcterms:modified xsi:type="dcterms:W3CDTF">2024-02-22T01:41:32Z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EEF6707B099840428E77B19A8B40F7D9</vt:lpwstr>
  </property>
  <property fmtid="{D5CDD505-2E9C-101B-9397-08002B2CF9AE}" pid="3" name="KSOProductBuildVer">
    <vt:lpwstr>2052-11.1.0.11636</vt:lpwstr>
  </property>
</Properties>
</file>