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<sst xmlns="http://schemas.openxmlformats.org/spreadsheetml/2006/main" count="591" uniqueCount="312">
  <si>
    <t>附件2</t>
  </si>
  <si>
    <t>收入支出决算总表</t>
  </si>
  <si>
    <t>公开01表</t>
  </si>
  <si>
    <t>公开部门：重庆市黔江区环境卫生管理所</t>
  </si>
  <si>
    <t>单位：万元</t>
  </si>
  <si>
    <t>收入</t>
  </si>
  <si>
    <t>支出</t>
  </si>
  <si>
    <t>项目</t>
  </si>
  <si>
    <t>决算数</t>
  </si>
  <si>
    <t>一、财政拨款收入</t>
  </si>
  <si>
    <t>一、一般公共服务支出</t>
  </si>
  <si>
    <t>二、上级补助收入</t>
  </si>
  <si>
    <t>七、文化旅游体育与传媒支出</t>
  </si>
  <si>
    <t>三、事业收入</t>
  </si>
  <si>
    <t>八、社会保障和就业支出</t>
  </si>
  <si>
    <t>四、经营收入</t>
  </si>
  <si>
    <t>九、卫生健康支出</t>
  </si>
  <si>
    <t>五、附属单位上缴收入</t>
  </si>
  <si>
    <t>十、节能环保支出</t>
  </si>
  <si>
    <t>六、其他收入</t>
  </si>
  <si>
    <t>十一、城乡社区支出</t>
  </si>
  <si>
    <t>十二、农林水支出</t>
  </si>
  <si>
    <t>十九、住房保障支出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</si>
  <si>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</si>
  <si>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</si>
  <si>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</si>
  <si>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</si>
  <si>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</si>
  <si>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</si>
  <si>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</si>
  <si>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</si>
  <si>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</si>
  <si>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</si>
  <si>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</si>
  <si>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</si>
  <si>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</si>
  <si>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</si>
  <si>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</si>
  <si>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</si>
  <si>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</si>
  <si>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</si>
  <si>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</si>
  <si>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</si>
  <si>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</si>
  <si>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</si>
  <si>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</si>
  <si>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</si>
  <si>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</si>
  <si>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</si>
  <si>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</si>
  <si>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</si>
  <si>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</si>
  <si>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</si>
  <si>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</si>
  <si>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</si>
  <si>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</si>
  <si>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</si>
  <si>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</si>
  <si>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</si>
  <si>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</si>
  <si>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</si>
  <si>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</si>
  <si>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</si>
  <si>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</si>
  <si>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</si>
  <si>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</si>
  <si>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</si>
  <si>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</si>
  <si>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</si>
  <si>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212</t>
  </si>
  <si>
    <t>城乡社区支出</t>
  </si>
  <si>
    <t>21205</t>
  </si>
  <si>
    <t>城乡社区环境卫生</t>
  </si>
  <si>
    <t>2120501</t>
  </si>
  <si>
    <t xml:space="preserve">  城乡社区环境卫生</t>
  </si>
  <si>
    <t>221</t>
  </si>
  <si>
    <t>住房保障支出</t>
  </si>
  <si>
    <t>22102</t>
  </si>
  <si>
    <t>住房改革支出</t>
  </si>
  <si>
    <t>2210201</t>
  </si>
  <si>
    <t xml:space="preserve">  住房公积金</t>
  </si>
  <si>
    <t>备注：本表反映部门本年度取得的各项收入情况。</t>
  </si>
  <si>
    <t>支出决算表</t>
  </si>
  <si>
    <t>公开03表</t>
  </si>
  <si>
    <t>2020年度</t>
  </si>
  <si>
    <t>基本支出</t>
  </si>
  <si>
    <t>项目支出</t>
  </si>
  <si>
    <t>上缴上级支出</t>
  </si>
  <si>
    <t>经营支出</t>
  </si>
  <si>
    <t>对附属单位补助支出</t>
  </si>
  <si>
    <t>项目（按“项”级功能分类科目）</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</si>
  <si>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</si>
  <si>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</si>
  <si>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</si>
  <si>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</si>
  <si>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</si>
  <si>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</si>
  <si>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</si>
  <si>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</si>
  <si>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</si>
  <si>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</si>
  <si>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</si>
  <si>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</si>
  <si>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</si>
  <si>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</si>
  <si>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</si>
  <si>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</si>
  <si>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</si>
  <si>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</si>
  <si>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</si>
  <si>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</si>
  <si>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</si>
  <si>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</si>
  <si>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</si>
  <si>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</si>
  <si>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</si>
  <si>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</si>
  <si>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</si>
  <si>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</si>
  <si>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</si>
  <si>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</si>
  <si>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</si>
  <si>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</si>
  <si>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</si>
  <si>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</si>
  <si>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</si>
  <si>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</si>
  <si>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</si>
  <si>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</si>
  <si>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</si>
  <si>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</si>
  <si>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</si>
  <si>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</si>
  <si>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</si>
  <si>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</si>
  <si>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</si>
  <si>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</si>
  <si>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</si>
  <si>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</si>
  <si>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</si>
  <si>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</si>
  <si>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</si>
  <si>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</si>
  <si>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</si>
  <si>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</si>
  <si>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</si>
  <si>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</si>
  <si>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</si>
  <si>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</si>
  <si>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</si>
  <si>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</si>
  <si>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</si>
  <si>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</si>
  <si>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</si>
  <si>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</si>
  <si>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</si>
  <si>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</si>
  <si>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</si>
  <si>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</si>
  <si>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</si>
  <si>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</si>
  <si>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</si>
  <si>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</si>
  <si>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</si>
  <si>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</si>
  <si>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</si>
  <si>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</si>
  <si>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</si>
  <si>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</si>
  <si>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</si>
  <si>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</si>
  <si>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</si>
  <si>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</si>
  <si>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</si>
  <si>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</si>
  <si>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</si>
  <si>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</si>
  <si>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</si>
  <si>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</si>
  <si>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</si>
  <si>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</si>
  <si>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</si>
  <si>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</si>
  <si>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</si>
  <si>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</si>
  <si>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</si>
  <si>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</si>
  <si>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</si>
  <si>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</si>
  <si>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</si>
  <si>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</si>
  <si>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</si>
  <si>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</si>
  <si>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</si>
  <si>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</si>
  <si>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</si>
  <si>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</si>
  <si>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</si>
  <si>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</si>
  <si>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</si>
  <si>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</si>
  <si>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</si>
  <si>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</si>
  <si>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</si>
  <si>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</si>
  <si>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</si>
  <si>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</si>
  <si>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</si>
  <si>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</si>
  <si>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</si>
  <si>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</si>
  <si>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</si>
  <si>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</si>
  <si>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</si>
  <si>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</si>
  <si>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</si>
  <si>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</si>
  <si>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</si>
  <si>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</si>
  <si>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</si>
  <si>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31001</t>
  </si>
  <si>
    <t xml:space="preserve">  房屋建筑物购建</t>
  </si>
  <si>
    <t>31002</t>
  </si>
  <si>
    <t xml:space="preserve">  办公设备购置</t>
  </si>
  <si>
    <t>备注：本表反映部门本年度一般公共预算财政拨款基本支出明细情况。</t>
  </si>
  <si>
    <t>政府性基金预算财政拨款收入支出决算表</t>
  </si>
  <si>
    <t>公开07表</t>
  </si>
  <si>
    <t>本年支出</t>
  </si>
  <si>
    <t>207</t>
  </si>
  <si>
    <t>文化旅游体育与传媒支出</t>
  </si>
  <si>
    <t>20709</t>
  </si>
  <si>
    <t>旅游发展基金支出</t>
  </si>
  <si>
    <t>2070904</t>
  </si>
  <si>
    <t xml:space="preserve">  地方旅游开发项目补助</t>
  </si>
  <si>
    <t>21208</t>
  </si>
  <si>
    <t>国有土地使用权出让收入安排的支出</t>
  </si>
  <si>
    <t>2120803</t>
  </si>
  <si>
    <t xml:space="preserve">  城市建设支出</t>
  </si>
  <si>
    <t>2120899</t>
  </si>
  <si>
    <t xml:space="preserve">  其他国有土地使用权出让收入安排的支出</t>
  </si>
  <si>
    <t>213</t>
  </si>
  <si>
    <t>农林水支出</t>
  </si>
  <si>
    <t>21367</t>
  </si>
  <si>
    <t>三峡水库库区基金支出</t>
  </si>
  <si>
    <t>2136799</t>
  </si>
  <si>
    <t xml:space="preserve">  其他三峡水库库区基金支出</t>
  </si>
  <si>
    <t>234</t>
  </si>
  <si>
    <t>抗疫特别国债安排的支出</t>
  </si>
  <si>
    <t>23401</t>
  </si>
  <si>
    <t>基础设施建设</t>
  </si>
  <si>
    <t>2340108</t>
  </si>
  <si>
    <t xml:space="preserve">  生态环境治理</t>
  </si>
  <si>
    <t>2340110</t>
  </si>
  <si>
    <t xml:space="preserve">  市政设施建设</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</si>
  <si>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</si>
  <si>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</si>
  <si>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</si>
  <si>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</si>
  <si>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</si>
  <si>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</si>
  <si>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</si>
  <si>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</si>
  <si>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</si>
  <si>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</si>
  <si>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</si>
  <si>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</si>
  <si>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</si>
  <si>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</si>
  <si>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</si>
  <si>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</si>
  <si>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</si>
  <si>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</si>
  <si>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</si>
  <si>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</si>
  <si>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</si>
  <si>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</si>
  <si>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</si>
  <si>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</si>
  <si>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</si>
  <si>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</si>
  <si>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</si>
  <si>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</si>
  <si>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</si>
  <si>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</si>
  <si>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</si>
  <si>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</si>
  <si>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</si>
  <si>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</si>
  <si>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</si>
  <si>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</si>
  <si>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</si>
  <si>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</si>
  <si>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</si>
  <si>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</si>
  <si>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</si>
  <si>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</si>
  <si>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</si>
  <si>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</si>
  <si>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</si>
  <si>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</si>
  <si>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</si>
  <si>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</si>
  <si>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</si>
  <si>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</si>
  <si>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</si>
  <si>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</si>
  <si>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</si>
  <si>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</si>
  <si>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</si>
  <si>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批复09表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</si>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</sst>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176" formatCode="_(* #,##0.00_);_(* \(#,##0.00\);_(* &quot;-&quot;??_);_(@_)"/>
    <numFmt numFmtId="44" formatCode="_ &quot;￥&quot;* #,##0.00_ ;_ &quot;￥&quot;* \-#,##0.00_ ;_ &quot;￥&quot;* &quot;-&quot;??_ ;_ @_ "/>
    <numFmt numFmtId="42" formatCode="_ &quot;￥&quot;* #,##0_ ;_ &quot;￥&quot;* \-#,##0_ ;_ &quot;￥&quot;* &quot;-&quot;_ ;_ @_ "/>
    <numFmt numFmtId="41" formatCode="_ * #,##0_ ;_ * \-#,##0_ ;_ * &quot;-&quot;_ ;_ @_ "/>
    <numFmt numFmtId="177" formatCode="_(\$* #,##0_);_(\$* \(#,##0\);_(\$* &quot;-&quot;_);_(@_)"/>
    <numFmt numFmtId="43" formatCode="_ * #,##0.00_ ;_ * \-#,##0.00_ ;_ * &quot;-&quot;??_ ;_ @_ "/>
    <numFmt numFmtId="178" formatCode="0.00_ "/>
    <numFmt numFmtId="179" formatCode="0.00_);[Red]\(0.00\)"/>
  </numFmts>
  <fonts count="67">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0"/>
      <name val="宋体"/>
      <charset val="0"/>
    </font>
    <font>
      <sz val="10"/>
      <name val="宋体"/>
      <charset val="0"/>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9"/>
      <name val="宋体"/>
      <charset val="134"/>
    </font>
    <font>
      <sz val="22"/>
      <color indexed="0"/>
      <name val="黑体"/>
      <charset val="134"/>
    </font>
    <font>
      <sz val="8"/>
      <name val="Tahoma"/>
      <charset val="134"/>
    </font>
    <font>
      <sz val="12"/>
      <color indexed="0"/>
      <name val="宋体"/>
      <charset val="134"/>
    </font>
    <font>
      <sz val="10"/>
      <name val="Arial"/>
      <charset val="134"/>
    </font>
    <font>
      <b/>
      <sz val="11"/>
      <name val="宋体"/>
      <charset val="134"/>
    </font>
    <font>
      <b/>
      <sz val="11"/>
      <name val="仿宋"/>
      <charset val="134"/>
    </font>
    <font>
      <i/>
      <sz val="11"/>
      <color rgb="FF7F7F7F"/>
      <name val="宋体"/>
      <charset val="0"/>
      <scheme val="minor"/>
    </font>
    <font>
      <b/>
      <sz val="11"/>
      <color indexed="52"/>
      <name val="宋体"/>
      <charset val="134"/>
    </font>
    <font>
      <b/>
      <sz val="11"/>
      <color theme="3"/>
      <name val="宋体"/>
      <charset val="134"/>
      <scheme val="minor"/>
    </font>
    <font>
      <sz val="11"/>
      <color indexed="52"/>
      <name val="宋体"/>
      <charset val="134"/>
    </font>
    <font>
      <sz val="11"/>
      <color rgb="FF3F3F76"/>
      <name val="宋体"/>
      <charset val="0"/>
      <scheme val="minor"/>
    </font>
    <font>
      <sz val="11"/>
      <color indexed="8"/>
      <name val="宋体"/>
      <charset val="134"/>
    </font>
    <font>
      <u/>
      <sz val="11"/>
      <color rgb="FF800080"/>
      <name val="宋体"/>
      <charset val="0"/>
      <scheme val="minor"/>
    </font>
    <font>
      <sz val="11"/>
      <color indexed="10"/>
      <name val="宋体"/>
      <charset val="134"/>
    </font>
    <font>
      <sz val="11"/>
      <color indexed="9"/>
      <name val="宋体"/>
      <charset val="134"/>
    </font>
    <font>
      <b/>
      <sz val="18"/>
      <color theme="3"/>
      <name val="宋体"/>
      <charset val="134"/>
      <scheme val="minor"/>
    </font>
    <font>
      <sz val="11"/>
      <color theme="1"/>
      <name val="宋体"/>
      <charset val="134"/>
      <scheme val="minor"/>
    </font>
    <font>
      <sz val="11"/>
      <color theme="1"/>
      <name val="宋体"/>
      <charset val="0"/>
      <scheme val="minor"/>
    </font>
    <font>
      <b/>
      <sz val="18"/>
      <color indexed="56"/>
      <name val="宋体"/>
      <charset val="134"/>
    </font>
    <font>
      <sz val="11"/>
      <color indexed="20"/>
      <name val="宋体"/>
      <charset val="134"/>
    </font>
    <font>
      <sz val="11"/>
      <color indexed="42"/>
      <name val="宋体"/>
      <charset val="134"/>
    </font>
    <font>
      <b/>
      <sz val="13"/>
      <color indexed="56"/>
      <name val="宋体"/>
      <charset val="134"/>
    </font>
    <font>
      <b/>
      <sz val="11"/>
      <color indexed="56"/>
      <name val="宋体"/>
      <charset val="134"/>
    </font>
    <font>
      <b/>
      <sz val="11"/>
      <color indexed="8"/>
      <name val="宋体"/>
      <charset val="134"/>
    </font>
    <font>
      <b/>
      <sz val="11"/>
      <color rgb="FF3F3F3F"/>
      <name val="宋体"/>
      <charset val="0"/>
      <scheme val="minor"/>
    </font>
    <font>
      <sz val="11"/>
      <color theme="0"/>
      <name val="宋体"/>
      <charset val="0"/>
      <scheme val="minor"/>
    </font>
    <font>
      <i/>
      <sz val="11"/>
      <color indexed="23"/>
      <name val="宋体"/>
      <charset val="134"/>
    </font>
    <font>
      <sz val="11"/>
      <color rgb="FFFF0000"/>
      <name val="宋体"/>
      <charset val="0"/>
      <scheme val="minor"/>
    </font>
    <font>
      <b/>
      <sz val="11"/>
      <color rgb="FFFFFFFF"/>
      <name val="宋体"/>
      <charset val="0"/>
      <scheme val="minor"/>
    </font>
    <font>
      <sz val="11"/>
      <color indexed="62"/>
      <name val="宋体"/>
      <charset val="134"/>
    </font>
    <font>
      <sz val="11"/>
      <color rgb="FF9C0006"/>
      <name val="宋体"/>
      <charset val="0"/>
      <scheme val="minor"/>
    </font>
    <font>
      <b/>
      <sz val="11"/>
      <color indexed="63"/>
      <name val="宋体"/>
      <charset val="134"/>
    </font>
    <font>
      <b/>
      <sz val="11"/>
      <color indexed="9"/>
      <name val="宋体"/>
      <charset val="134"/>
    </font>
    <font>
      <u/>
      <sz val="11"/>
      <color rgb="FF0000FF"/>
      <name val="宋体"/>
      <charset val="0"/>
      <scheme val="minor"/>
    </font>
    <font>
      <sz val="11"/>
      <color rgb="FF006100"/>
      <name val="宋体"/>
      <charset val="134"/>
      <scheme val="minor"/>
    </font>
    <font>
      <sz val="11"/>
      <color indexed="60"/>
      <name val="宋体"/>
      <charset val="134"/>
    </font>
    <font>
      <sz val="11"/>
      <color rgb="FFFA7D00"/>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b/>
      <sz val="15"/>
      <color indexed="56"/>
      <name val="宋体"/>
      <charset val="134"/>
    </font>
    <font>
      <sz val="11"/>
      <color indexed="17"/>
      <name val="宋体"/>
      <charset val="134"/>
    </font>
    <font>
      <b/>
      <sz val="11"/>
      <color indexed="42"/>
      <name val="宋体"/>
      <charset val="134"/>
    </font>
    <font>
      <sz val="11"/>
      <color rgb="FF9C0006"/>
      <name val="宋体"/>
      <charset val="134"/>
      <scheme val="minor"/>
    </font>
  </fonts>
  <fills count="57">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theme="0"/>
        <bgColor indexed="64"/>
      </patternFill>
    </fill>
    <fill>
      <patternFill patternType="solid">
        <fgColor rgb="FFFFCC99"/>
        <bgColor indexed="64"/>
      </patternFill>
    </fill>
    <fill>
      <patternFill patternType="solid">
        <fgColor indexed="46"/>
        <bgColor indexed="64"/>
      </patternFill>
    </fill>
    <fill>
      <patternFill patternType="solid">
        <fgColor indexed="45"/>
        <bgColor indexed="64"/>
      </patternFill>
    </fill>
    <fill>
      <patternFill patternType="solid">
        <fgColor indexed="57"/>
        <bgColor indexed="64"/>
      </patternFill>
    </fill>
    <fill>
      <patternFill patternType="solid">
        <fgColor indexed="36"/>
        <bgColor indexed="64"/>
      </patternFill>
    </fill>
    <fill>
      <patternFill patternType="solid">
        <fgColor theme="7" tint="0.599993896298105"/>
        <bgColor indexed="64"/>
      </patternFill>
    </fill>
    <fill>
      <patternFill patternType="solid">
        <fgColor indexed="52"/>
        <bgColor indexed="64"/>
      </patternFill>
    </fill>
    <fill>
      <patternFill patternType="solid">
        <fgColor theme="9" tint="0.799981688894314"/>
        <bgColor indexed="64"/>
      </patternFill>
    </fill>
    <fill>
      <patternFill patternType="solid">
        <fgColor indexed="10"/>
        <bgColor indexed="64"/>
      </patternFill>
    </fill>
    <fill>
      <patternFill patternType="solid">
        <fgColor indexed="44"/>
        <bgColor indexed="64"/>
      </patternFill>
    </fill>
    <fill>
      <patternFill patternType="solid">
        <fgColor indexed="42"/>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11"/>
        <bgColor indexed="64"/>
      </patternFill>
    </fill>
    <fill>
      <patternFill patternType="solid">
        <fgColor indexed="62"/>
        <bgColor indexed="64"/>
      </patternFill>
    </fill>
    <fill>
      <patternFill patternType="solid">
        <fgColor theme="7" tint="0.399975585192419"/>
        <bgColor indexed="64"/>
      </patternFill>
    </fill>
    <fill>
      <patternFill patternType="solid">
        <fgColor indexed="31"/>
        <bgColor indexed="64"/>
      </patternFill>
    </fill>
    <fill>
      <patternFill patternType="solid">
        <fgColor theme="8" tint="0.799981688894314"/>
        <bgColor indexed="64"/>
      </patternFill>
    </fill>
    <fill>
      <patternFill patternType="solid">
        <fgColor indexed="29"/>
        <bgColor indexed="64"/>
      </patternFill>
    </fill>
    <fill>
      <patternFill patternType="solid">
        <fgColor indexed="49"/>
        <bgColor indexed="64"/>
      </patternFill>
    </fill>
    <fill>
      <patternFill patternType="solid">
        <fgColor theme="6"/>
        <bgColor indexed="64"/>
      </patternFill>
    </fill>
    <fill>
      <patternFill patternType="solid">
        <fgColor rgb="FFA5A5A5"/>
        <bgColor indexed="64"/>
      </patternFill>
    </fill>
    <fill>
      <patternFill patternType="solid">
        <fgColor indexed="53"/>
        <bgColor indexed="64"/>
      </patternFill>
    </fill>
    <fill>
      <patternFill patternType="solid">
        <fgColor theme="5" tint="0.399975585192419"/>
        <bgColor indexed="64"/>
      </patternFill>
    </fill>
    <fill>
      <patternFill patternType="solid">
        <fgColor indexed="47"/>
        <bgColor indexed="64"/>
      </patternFill>
    </fill>
    <fill>
      <patternFill patternType="solid">
        <fgColor rgb="FFFFC7CE"/>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indexed="55"/>
        <bgColor indexed="64"/>
      </patternFill>
    </fill>
    <fill>
      <patternFill patternType="solid">
        <fgColor rgb="FFC6EFCE"/>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26"/>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right/>
      <top/>
      <bottom style="thin">
        <color indexed="8"/>
      </bottom>
      <diagonal/>
    </border>
    <border>
      <left/>
      <right/>
      <top style="thin">
        <color auto="1"/>
      </top>
      <bottom/>
      <diagonal/>
    </border>
    <border>
      <left/>
      <right style="thin">
        <color indexed="8"/>
      </right>
      <top/>
      <bottom/>
      <diagonal/>
    </border>
    <border>
      <left/>
      <right/>
      <top/>
      <bottom style="thin">
        <color indexed="0"/>
      </bottom>
      <diagonal/>
    </border>
    <border>
      <left/>
      <right/>
      <top/>
      <bottom style="thin">
        <color indexed="23"/>
      </bottom>
      <diagonal/>
    </border>
    <border>
      <left/>
      <right style="thin">
        <color indexed="23"/>
      </right>
      <top/>
      <bottom/>
      <diagonal/>
    </border>
    <border>
      <left/>
      <right style="thin">
        <color indexed="23"/>
      </right>
      <top/>
      <bottom style="thin">
        <color indexed="23"/>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39" fillId="12" borderId="0" applyNumberFormat="0" applyBorder="0" applyAlignment="0" applyProtection="0">
      <alignment vertical="center"/>
    </xf>
    <xf numFmtId="42" fontId="35" fillId="0" borderId="0" applyFont="0" applyFill="0" applyBorder="0" applyAlignment="0" applyProtection="0">
      <alignment vertical="center"/>
    </xf>
    <xf numFmtId="0" fontId="33" fillId="14" borderId="0" applyNumberFormat="0" applyBorder="0" applyAlignment="0" applyProtection="0">
      <alignment vertical="center"/>
    </xf>
    <xf numFmtId="0" fontId="29" fillId="6" borderId="29" applyNumberFormat="0" applyAlignment="0" applyProtection="0">
      <alignment vertical="center"/>
    </xf>
    <xf numFmtId="0" fontId="42" fillId="0" borderId="32" applyNumberFormat="0" applyFill="0" applyAlignment="0" applyProtection="0">
      <alignment vertical="center"/>
    </xf>
    <xf numFmtId="0" fontId="28" fillId="0" borderId="28" applyNumberFormat="0" applyFill="0" applyAlignment="0" applyProtection="0">
      <alignment vertical="center"/>
    </xf>
    <xf numFmtId="0" fontId="36" fillId="19" borderId="0" applyNumberFormat="0" applyBorder="0" applyAlignment="0" applyProtection="0">
      <alignment vertical="center"/>
    </xf>
    <xf numFmtId="0" fontId="28" fillId="0" borderId="28" applyNumberFormat="0" applyFill="0" applyAlignment="0" applyProtection="0">
      <alignment vertical="center"/>
    </xf>
    <xf numFmtId="0" fontId="30" fillId="23" borderId="0" applyNumberFormat="0" applyBorder="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3" fillId="25" borderId="0" applyNumberFormat="0" applyBorder="0" applyAlignment="0" applyProtection="0">
      <alignment vertical="center"/>
    </xf>
    <xf numFmtId="43" fontId="35" fillId="0" borderId="0" applyFont="0" applyFill="0" applyBorder="0" applyAlignment="0" applyProtection="0">
      <alignment vertical="center"/>
    </xf>
    <xf numFmtId="0" fontId="30" fillId="7" borderId="0" applyNumberFormat="0" applyBorder="0" applyAlignment="0" applyProtection="0">
      <alignment vertical="center"/>
    </xf>
    <xf numFmtId="0" fontId="49" fillId="32" borderId="0" applyNumberFormat="0" applyBorder="0" applyAlignment="0" applyProtection="0">
      <alignment vertical="center"/>
    </xf>
    <xf numFmtId="0" fontId="30" fillId="20" borderId="0" applyNumberFormat="0" applyBorder="0" applyAlignment="0" applyProtection="0">
      <alignment vertical="center"/>
    </xf>
    <xf numFmtId="0" fontId="36" fillId="34" borderId="0" applyNumberFormat="0" applyBorder="0" applyAlignment="0" applyProtection="0">
      <alignment vertical="center"/>
    </xf>
    <xf numFmtId="0" fontId="26" fillId="2" borderId="27" applyNumberFormat="0" applyAlignment="0" applyProtection="0">
      <alignment vertical="center"/>
    </xf>
    <xf numFmtId="0" fontId="33" fillId="26" borderId="0" applyNumberFormat="0" applyBorder="0" applyAlignment="0" applyProtection="0">
      <alignment vertical="center"/>
    </xf>
    <xf numFmtId="0" fontId="52" fillId="0" borderId="0" applyNumberFormat="0" applyFill="0" applyBorder="0" applyAlignment="0" applyProtection="0">
      <alignment vertical="center"/>
    </xf>
    <xf numFmtId="0" fontId="33" fillId="12" borderId="0" applyNumberFormat="0" applyBorder="0" applyAlignment="0" applyProtection="0">
      <alignment vertical="center"/>
    </xf>
    <xf numFmtId="0" fontId="44" fillId="35" borderId="0" applyNumberFormat="0" applyBorder="0" applyAlignment="0" applyProtection="0">
      <alignment vertical="center"/>
    </xf>
    <xf numFmtId="0" fontId="33" fillId="10" borderId="0" applyNumberFormat="0" applyBorder="0" applyAlignment="0" applyProtection="0">
      <alignment vertical="center"/>
    </xf>
    <xf numFmtId="9" fontId="35" fillId="0" borderId="0" applyFont="0" applyFill="0" applyBorder="0" applyAlignment="0" applyProtection="0">
      <alignment vertical="center"/>
    </xf>
    <xf numFmtId="0" fontId="33" fillId="26" borderId="0" applyNumberFormat="0" applyBorder="0" applyAlignment="0" applyProtection="0">
      <alignment vertical="center"/>
    </xf>
    <xf numFmtId="0" fontId="30" fillId="39" borderId="0" applyNumberFormat="0" applyBorder="0" applyAlignment="0" applyProtection="0">
      <alignment vertical="center"/>
    </xf>
    <xf numFmtId="0" fontId="53" fillId="37" borderId="0" applyNumberFormat="0" applyBorder="0" applyAlignment="0" applyProtection="0">
      <alignment vertical="center"/>
    </xf>
    <xf numFmtId="0" fontId="31" fillId="0" borderId="0" applyNumberFormat="0" applyFill="0" applyBorder="0" applyAlignment="0" applyProtection="0">
      <alignment vertical="center"/>
    </xf>
    <xf numFmtId="0" fontId="30" fillId="7" borderId="0" applyNumberFormat="0" applyBorder="0" applyAlignment="0" applyProtection="0">
      <alignment vertical="center"/>
    </xf>
    <xf numFmtId="0" fontId="35" fillId="33" borderId="36" applyNumberFormat="0" applyFont="0" applyAlignment="0" applyProtection="0">
      <alignment vertical="center"/>
    </xf>
    <xf numFmtId="0" fontId="33" fillId="25" borderId="0" applyNumberFormat="0" applyBorder="0" applyAlignment="0" applyProtection="0">
      <alignment vertical="center"/>
    </xf>
    <xf numFmtId="0" fontId="18" fillId="0" borderId="0"/>
    <xf numFmtId="0" fontId="44" fillId="30" borderId="0" applyNumberFormat="0" applyBorder="0" applyAlignment="0" applyProtection="0">
      <alignment vertical="center"/>
    </xf>
    <xf numFmtId="0" fontId="2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41" borderId="38" applyNumberFormat="0" applyFont="0" applyAlignment="0" applyProtection="0">
      <alignment vertical="center"/>
    </xf>
    <xf numFmtId="0" fontId="33" fillId="25" borderId="0" applyNumberFormat="0" applyBorder="0" applyAlignment="0" applyProtection="0">
      <alignment vertical="center"/>
    </xf>
    <xf numFmtId="0" fontId="34" fillId="0" borderId="0" applyNumberFormat="0" applyFill="0" applyBorder="0" applyAlignment="0" applyProtection="0">
      <alignment vertical="center"/>
    </xf>
    <xf numFmtId="0" fontId="30" fillId="7" borderId="0" applyNumberFormat="0" applyBorder="0" applyAlignment="0" applyProtection="0">
      <alignment vertical="center"/>
    </xf>
    <xf numFmtId="0" fontId="33" fillId="21" borderId="0" applyNumberFormat="0" applyBorder="0" applyAlignment="0" applyProtection="0">
      <alignment vertical="center"/>
    </xf>
    <xf numFmtId="0" fontId="25" fillId="0" borderId="0" applyNumberFormat="0" applyFill="0" applyBorder="0" applyAlignment="0" applyProtection="0">
      <alignment vertical="center"/>
    </xf>
    <xf numFmtId="0" fontId="57" fillId="0" borderId="40" applyNumberFormat="0" applyFill="0" applyAlignment="0" applyProtection="0">
      <alignment vertical="center"/>
    </xf>
    <xf numFmtId="0" fontId="30" fillId="4" borderId="0" applyNumberFormat="0" applyBorder="0" applyAlignment="0" applyProtection="0">
      <alignment vertical="center"/>
    </xf>
    <xf numFmtId="0" fontId="38" fillId="8" borderId="0" applyNumberFormat="0" applyBorder="0" applyAlignment="0" applyProtection="0">
      <alignment vertical="center"/>
    </xf>
    <xf numFmtId="0" fontId="56" fillId="0" borderId="40" applyNumberFormat="0" applyFill="0" applyAlignment="0" applyProtection="0">
      <alignment vertical="center"/>
    </xf>
    <xf numFmtId="0" fontId="44" fillId="18" borderId="0" applyNumberFormat="0" applyBorder="0" applyAlignment="0" applyProtection="0">
      <alignment vertical="center"/>
    </xf>
    <xf numFmtId="0" fontId="27" fillId="0" borderId="41" applyNumberFormat="0" applyFill="0" applyAlignment="0" applyProtection="0">
      <alignment vertical="center"/>
    </xf>
    <xf numFmtId="0" fontId="30" fillId="39" borderId="0" applyNumberFormat="0" applyBorder="0" applyAlignment="0" applyProtection="0">
      <alignment vertical="center"/>
    </xf>
    <xf numFmtId="0" fontId="44" fillId="22" borderId="0" applyNumberFormat="0" applyBorder="0" applyAlignment="0" applyProtection="0">
      <alignment vertical="center"/>
    </xf>
    <xf numFmtId="0" fontId="43" fillId="17" borderId="33" applyNumberFormat="0" applyAlignment="0" applyProtection="0">
      <alignment vertical="center"/>
    </xf>
    <xf numFmtId="0" fontId="30" fillId="8" borderId="0" applyNumberFormat="0" applyBorder="0" applyAlignment="0" applyProtection="0">
      <alignment vertical="center"/>
    </xf>
    <xf numFmtId="0" fontId="30" fillId="20" borderId="0" applyNumberFormat="0" applyBorder="0" applyAlignment="0" applyProtection="0">
      <alignment vertical="center"/>
    </xf>
    <xf numFmtId="0" fontId="58" fillId="17" borderId="29" applyNumberFormat="0" applyAlignment="0" applyProtection="0">
      <alignment vertical="center"/>
    </xf>
    <xf numFmtId="0" fontId="30" fillId="7" borderId="0" applyNumberFormat="0" applyBorder="0" applyAlignment="0" applyProtection="0">
      <alignment vertical="center"/>
    </xf>
    <xf numFmtId="0" fontId="47" fillId="28" borderId="34" applyNumberFormat="0" applyAlignment="0" applyProtection="0">
      <alignment vertical="center"/>
    </xf>
    <xf numFmtId="0" fontId="30" fillId="23" borderId="0" applyNumberFormat="0" applyBorder="0" applyAlignment="0" applyProtection="0">
      <alignment vertical="center"/>
    </xf>
    <xf numFmtId="0" fontId="26" fillId="2" borderId="27" applyNumberFormat="0" applyAlignment="0" applyProtection="0">
      <alignment vertical="center"/>
    </xf>
    <xf numFmtId="0" fontId="36" fillId="13" borderId="0" applyNumberFormat="0" applyBorder="0" applyAlignment="0" applyProtection="0">
      <alignment vertical="center"/>
    </xf>
    <xf numFmtId="0" fontId="33" fillId="25" borderId="0" applyNumberFormat="0" applyBorder="0" applyAlignment="0" applyProtection="0">
      <alignment vertical="center"/>
    </xf>
    <xf numFmtId="0" fontId="51" fillId="36" borderId="37" applyNumberFormat="0" applyAlignment="0" applyProtection="0">
      <alignment vertical="center"/>
    </xf>
    <xf numFmtId="0" fontId="44" fillId="42" borderId="0" applyNumberFormat="0" applyBorder="0" applyAlignment="0" applyProtection="0">
      <alignment vertical="center"/>
    </xf>
    <xf numFmtId="0" fontId="55" fillId="0" borderId="39" applyNumberFormat="0" applyFill="0" applyAlignment="0" applyProtection="0">
      <alignment vertical="center"/>
    </xf>
    <xf numFmtId="0" fontId="59" fillId="0" borderId="42" applyNumberFormat="0" applyFill="0" applyAlignment="0" applyProtection="0">
      <alignment vertical="center"/>
    </xf>
    <xf numFmtId="0" fontId="30" fillId="31" borderId="0" applyNumberFormat="0" applyBorder="0" applyAlignment="0" applyProtection="0">
      <alignment vertical="center"/>
    </xf>
    <xf numFmtId="0" fontId="30" fillId="39" borderId="0" applyNumberFormat="0" applyBorder="0" applyAlignment="0" applyProtection="0">
      <alignment vertical="center"/>
    </xf>
    <xf numFmtId="0" fontId="33" fillId="10" borderId="0" applyNumberFormat="0" applyBorder="0" applyAlignment="0" applyProtection="0">
      <alignment vertical="center"/>
    </xf>
    <xf numFmtId="0" fontId="60" fillId="37" borderId="0" applyNumberFormat="0" applyBorder="0" applyAlignment="0" applyProtection="0">
      <alignment vertical="center"/>
    </xf>
    <xf numFmtId="0" fontId="30" fillId="25" borderId="0" applyNumberFormat="0" applyBorder="0" applyAlignment="0" applyProtection="0">
      <alignment vertical="center"/>
    </xf>
    <xf numFmtId="0" fontId="61" fillId="43" borderId="0" applyNumberFormat="0" applyBorder="0" applyAlignment="0" applyProtection="0">
      <alignment vertical="center"/>
    </xf>
    <xf numFmtId="0" fontId="50" fillId="2" borderId="35" applyNumberFormat="0" applyAlignment="0" applyProtection="0">
      <alignment vertical="center"/>
    </xf>
    <xf numFmtId="0" fontId="30" fillId="16" borderId="0" applyNumberFormat="0" applyBorder="0" applyAlignment="0" applyProtection="0">
      <alignment vertical="center"/>
    </xf>
    <xf numFmtId="0" fontId="28" fillId="0" borderId="28" applyNumberFormat="0" applyFill="0" applyAlignment="0" applyProtection="0">
      <alignment vertical="center"/>
    </xf>
    <xf numFmtId="0" fontId="36" fillId="24" borderId="0" applyNumberFormat="0" applyBorder="0" applyAlignment="0" applyProtection="0">
      <alignment vertical="center"/>
    </xf>
    <xf numFmtId="0" fontId="33" fillId="25" borderId="0" applyNumberFormat="0" applyBorder="0" applyAlignment="0" applyProtection="0">
      <alignment vertical="center"/>
    </xf>
    <xf numFmtId="0" fontId="50" fillId="2" borderId="35" applyNumberFormat="0" applyAlignment="0" applyProtection="0">
      <alignment vertical="center"/>
    </xf>
    <xf numFmtId="0" fontId="33" fillId="21" borderId="0" applyNumberFormat="0" applyBorder="0" applyAlignment="0" applyProtection="0">
      <alignment vertical="center"/>
    </xf>
    <xf numFmtId="0" fontId="51" fillId="36" borderId="37" applyNumberFormat="0" applyAlignment="0" applyProtection="0">
      <alignment vertical="center"/>
    </xf>
    <xf numFmtId="0" fontId="44" fillId="44" borderId="0" applyNumberFormat="0" applyBorder="0" applyAlignment="0" applyProtection="0">
      <alignment vertical="center"/>
    </xf>
    <xf numFmtId="0" fontId="36" fillId="45" borderId="0" applyNumberFormat="0" applyBorder="0" applyAlignment="0" applyProtection="0">
      <alignment vertical="center"/>
    </xf>
    <xf numFmtId="0" fontId="28" fillId="0" borderId="28" applyNumberFormat="0" applyFill="0" applyAlignment="0" applyProtection="0">
      <alignment vertical="center"/>
    </xf>
    <xf numFmtId="0" fontId="36" fillId="46" borderId="0" applyNumberFormat="0" applyBorder="0" applyAlignment="0" applyProtection="0">
      <alignment vertical="center"/>
    </xf>
    <xf numFmtId="0" fontId="30" fillId="7" borderId="0" applyNumberFormat="0" applyBorder="0" applyAlignment="0" applyProtection="0">
      <alignment vertical="center"/>
    </xf>
    <xf numFmtId="0" fontId="42" fillId="0" borderId="32" applyNumberFormat="0" applyFill="0" applyAlignment="0" applyProtection="0">
      <alignment vertical="center"/>
    </xf>
    <xf numFmtId="0" fontId="39" fillId="21" borderId="0" applyNumberFormat="0" applyBorder="0" applyAlignment="0" applyProtection="0">
      <alignment vertical="center"/>
    </xf>
    <xf numFmtId="0" fontId="36" fillId="47" borderId="0" applyNumberFormat="0" applyBorder="0" applyAlignment="0" applyProtection="0">
      <alignment vertical="center"/>
    </xf>
    <xf numFmtId="0" fontId="28" fillId="0" borderId="28" applyNumberFormat="0" applyFill="0" applyAlignment="0" applyProtection="0">
      <alignment vertical="center"/>
    </xf>
    <xf numFmtId="0" fontId="36" fillId="48" borderId="0" applyNumberFormat="0" applyBorder="0" applyAlignment="0" applyProtection="0">
      <alignment vertical="center"/>
    </xf>
    <xf numFmtId="0" fontId="30" fillId="7" borderId="0" applyNumberFormat="0" applyBorder="0" applyAlignment="0" applyProtection="0">
      <alignment vertical="center"/>
    </xf>
    <xf numFmtId="176" fontId="62" fillId="0" borderId="0"/>
    <xf numFmtId="0" fontId="44" fillId="27" borderId="0" applyNumberFormat="0" applyBorder="0" applyAlignment="0" applyProtection="0">
      <alignment vertical="center"/>
    </xf>
    <xf numFmtId="0" fontId="44" fillId="49" borderId="0" applyNumberFormat="0" applyBorder="0" applyAlignment="0" applyProtection="0">
      <alignment vertical="center"/>
    </xf>
    <xf numFmtId="0" fontId="36" fillId="50" borderId="0" applyNumberFormat="0" applyBorder="0" applyAlignment="0" applyProtection="0">
      <alignment vertical="center"/>
    </xf>
    <xf numFmtId="0" fontId="28" fillId="0" borderId="28" applyNumberFormat="0" applyFill="0" applyAlignment="0" applyProtection="0">
      <alignment vertical="center"/>
    </xf>
    <xf numFmtId="0" fontId="50" fillId="2" borderId="35" applyNumberFormat="0" applyAlignment="0" applyProtection="0">
      <alignment vertical="center"/>
    </xf>
    <xf numFmtId="0" fontId="33" fillId="21" borderId="0" applyNumberFormat="0" applyBorder="0" applyAlignment="0" applyProtection="0">
      <alignment vertical="center"/>
    </xf>
    <xf numFmtId="0" fontId="26" fillId="2" borderId="27" applyNumberFormat="0" applyAlignment="0" applyProtection="0">
      <alignment vertical="center"/>
    </xf>
    <xf numFmtId="0" fontId="36" fillId="11" borderId="0" applyNumberFormat="0" applyBorder="0" applyAlignment="0" applyProtection="0">
      <alignment vertical="center"/>
    </xf>
    <xf numFmtId="0" fontId="44" fillId="51" borderId="0" applyNumberFormat="0" applyBorder="0" applyAlignment="0" applyProtection="0">
      <alignment vertical="center"/>
    </xf>
    <xf numFmtId="0" fontId="33" fillId="12" borderId="0" applyNumberFormat="0" applyBorder="0" applyAlignment="0" applyProtection="0">
      <alignment vertical="center"/>
    </xf>
    <xf numFmtId="0" fontId="26" fillId="2" borderId="27" applyNumberFormat="0" applyAlignment="0" applyProtection="0">
      <alignment vertical="center"/>
    </xf>
    <xf numFmtId="0" fontId="36" fillId="52" borderId="0" applyNumberFormat="0" applyBorder="0" applyAlignment="0" applyProtection="0">
      <alignment vertical="center"/>
    </xf>
    <xf numFmtId="0" fontId="30" fillId="39" borderId="0" applyNumberFormat="0" applyBorder="0" applyAlignment="0" applyProtection="0">
      <alignment vertical="center"/>
    </xf>
    <xf numFmtId="0" fontId="44" fillId="53" borderId="0" applyNumberFormat="0" applyBorder="0" applyAlignment="0" applyProtection="0">
      <alignment vertical="center"/>
    </xf>
    <xf numFmtId="0" fontId="44" fillId="54" borderId="0" applyNumberFormat="0" applyBorder="0" applyAlignment="0" applyProtection="0">
      <alignment vertical="center"/>
    </xf>
    <xf numFmtId="0" fontId="33" fillId="12" borderId="0" applyNumberFormat="0" applyBorder="0" applyAlignment="0" applyProtection="0">
      <alignment vertical="center"/>
    </xf>
    <xf numFmtId="0" fontId="36" fillId="55" borderId="0" applyNumberFormat="0" applyBorder="0" applyAlignment="0" applyProtection="0">
      <alignment vertical="center"/>
    </xf>
    <xf numFmtId="0" fontId="30" fillId="16" borderId="0" applyNumberFormat="0" applyBorder="0" applyAlignment="0" applyProtection="0">
      <alignment vertical="center"/>
    </xf>
    <xf numFmtId="0" fontId="54" fillId="38" borderId="0" applyNumberFormat="0" applyBorder="0" applyAlignment="0" applyProtection="0">
      <alignment vertical="center"/>
    </xf>
    <xf numFmtId="0" fontId="26" fillId="2" borderId="27" applyNumberFormat="0" applyAlignment="0" applyProtection="0">
      <alignment vertical="center"/>
    </xf>
    <xf numFmtId="0" fontId="44" fillId="56" borderId="0" applyNumberFormat="0" applyBorder="0" applyAlignment="0" applyProtection="0">
      <alignment vertical="center"/>
    </xf>
    <xf numFmtId="0" fontId="30" fillId="23" borderId="0" applyNumberFormat="0" applyBorder="0" applyAlignment="0" applyProtection="0">
      <alignment vertical="center"/>
    </xf>
    <xf numFmtId="0" fontId="30" fillId="20" borderId="0" applyNumberFormat="0" applyBorder="0" applyAlignment="0" applyProtection="0">
      <alignment vertical="center"/>
    </xf>
    <xf numFmtId="0" fontId="64" fillId="16" borderId="0" applyNumberFormat="0" applyBorder="0" applyAlignment="0" applyProtection="0">
      <alignment vertical="center"/>
    </xf>
    <xf numFmtId="0" fontId="30" fillId="23" borderId="0" applyNumberFormat="0" applyBorder="0" applyAlignment="0" applyProtection="0">
      <alignment vertical="center"/>
    </xf>
    <xf numFmtId="0" fontId="30" fillId="25" borderId="0" applyNumberFormat="0" applyBorder="0" applyAlignment="0" applyProtection="0">
      <alignment vertical="center"/>
    </xf>
    <xf numFmtId="0" fontId="30" fillId="23" borderId="0" applyNumberFormat="0" applyBorder="0" applyAlignment="0" applyProtection="0">
      <alignment vertical="center"/>
    </xf>
    <xf numFmtId="0" fontId="30" fillId="20" borderId="0" applyNumberFormat="0" applyBorder="0" applyAlignment="0" applyProtection="0">
      <alignment vertical="center"/>
    </xf>
    <xf numFmtId="0" fontId="30" fillId="15" borderId="0" applyNumberFormat="0" applyBorder="0" applyAlignment="0" applyProtection="0">
      <alignment vertical="center"/>
    </xf>
    <xf numFmtId="0" fontId="64" fillId="16" borderId="0" applyNumberFormat="0" applyBorder="0" applyAlignment="0" applyProtection="0">
      <alignment vertical="center"/>
    </xf>
    <xf numFmtId="0" fontId="30" fillId="23" borderId="0" applyNumberFormat="0" applyBorder="0" applyAlignment="0" applyProtection="0">
      <alignment vertical="center"/>
    </xf>
    <xf numFmtId="0" fontId="26" fillId="2" borderId="27" applyNumberFormat="0" applyAlignment="0" applyProtection="0">
      <alignment vertical="center"/>
    </xf>
    <xf numFmtId="0" fontId="30" fillId="23" borderId="0" applyNumberFormat="0" applyBorder="0" applyAlignment="0" applyProtection="0">
      <alignment vertical="center"/>
    </xf>
    <xf numFmtId="0" fontId="64" fillId="16" borderId="0" applyNumberFormat="0" applyBorder="0" applyAlignment="0" applyProtection="0">
      <alignment vertical="center"/>
    </xf>
    <xf numFmtId="0" fontId="30" fillId="23" borderId="0" applyNumberFormat="0" applyBorder="0" applyAlignment="0" applyProtection="0">
      <alignment vertical="center"/>
    </xf>
    <xf numFmtId="0" fontId="28" fillId="0" borderId="28" applyNumberFormat="0" applyFill="0" applyAlignment="0" applyProtection="0">
      <alignment vertical="center"/>
    </xf>
    <xf numFmtId="0" fontId="30" fillId="23" borderId="0" applyNumberFormat="0" applyBorder="0" applyAlignment="0" applyProtection="0">
      <alignment vertical="center"/>
    </xf>
    <xf numFmtId="0" fontId="40" fillId="0" borderId="30" applyNumberFormat="0" applyFill="0" applyAlignment="0" applyProtection="0">
      <alignment vertical="center"/>
    </xf>
    <xf numFmtId="0" fontId="64" fillId="16" borderId="0" applyNumberFormat="0" applyBorder="0" applyAlignment="0" applyProtection="0">
      <alignment vertical="center"/>
    </xf>
    <xf numFmtId="0" fontId="30" fillId="39" borderId="0" applyNumberFormat="0" applyBorder="0" applyAlignment="0" applyProtection="0">
      <alignment vertical="center"/>
    </xf>
    <xf numFmtId="0" fontId="64" fillId="16" borderId="0" applyNumberFormat="0" applyBorder="0" applyAlignment="0" applyProtection="0">
      <alignment vertical="center"/>
    </xf>
    <xf numFmtId="0" fontId="54" fillId="38" borderId="0" applyNumberFormat="0" applyBorder="0" applyAlignment="0" applyProtection="0">
      <alignment vertical="center"/>
    </xf>
    <xf numFmtId="0" fontId="30" fillId="23" borderId="0" applyNumberFormat="0" applyBorder="0" applyAlignment="0" applyProtection="0">
      <alignment vertical="center"/>
    </xf>
    <xf numFmtId="0" fontId="26" fillId="2" borderId="27"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26" fillId="2" borderId="27"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64" fillId="16" borderId="0" applyNumberFormat="0" applyBorder="0" applyAlignment="0" applyProtection="0">
      <alignment vertical="center"/>
    </xf>
    <xf numFmtId="0" fontId="30" fillId="8" borderId="0" applyNumberFormat="0" applyBorder="0" applyAlignment="0" applyProtection="0">
      <alignment vertical="center"/>
    </xf>
    <xf numFmtId="0" fontId="28" fillId="0" borderId="28"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8" fillId="0" borderId="28"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1" fillId="0" borderId="31" applyNumberFormat="0" applyFill="0" applyAlignment="0" applyProtection="0">
      <alignment vertical="center"/>
    </xf>
    <xf numFmtId="0" fontId="64" fillId="16"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28" fillId="0" borderId="28" applyNumberFormat="0" applyFill="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54" fillId="38" borderId="0" applyNumberFormat="0" applyBorder="0" applyAlignment="0" applyProtection="0">
      <alignment vertical="center"/>
    </xf>
    <xf numFmtId="0" fontId="26" fillId="2" borderId="27" applyNumberFormat="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41" fillId="0" borderId="0" applyNumberFormat="0" applyFill="0" applyBorder="0" applyAlignment="0" applyProtection="0">
      <alignment vertical="center"/>
    </xf>
    <xf numFmtId="0" fontId="30" fillId="16" borderId="0" applyNumberFormat="0" applyBorder="0" applyAlignment="0" applyProtection="0">
      <alignment vertical="center"/>
    </xf>
    <xf numFmtId="0" fontId="33" fillId="40" borderId="0" applyNumberFormat="0" applyBorder="0" applyAlignment="0" applyProtection="0">
      <alignment vertical="center"/>
    </xf>
    <xf numFmtId="0" fontId="50" fillId="2" borderId="35" applyNumberFormat="0" applyAlignment="0" applyProtection="0">
      <alignment vertical="center"/>
    </xf>
    <xf numFmtId="0" fontId="18" fillId="0" borderId="0"/>
    <xf numFmtId="0" fontId="30" fillId="7" borderId="0" applyNumberFormat="0" applyBorder="0" applyAlignment="0" applyProtection="0">
      <alignment vertical="center"/>
    </xf>
    <xf numFmtId="0" fontId="28" fillId="0" borderId="28" applyNumberFormat="0" applyFill="0" applyAlignment="0" applyProtection="0">
      <alignment vertical="center"/>
    </xf>
    <xf numFmtId="0" fontId="30" fillId="7" borderId="0" applyNumberFormat="0" applyBorder="0" applyAlignment="0" applyProtection="0">
      <alignment vertical="center"/>
    </xf>
    <xf numFmtId="0" fontId="62" fillId="0" borderId="0"/>
    <xf numFmtId="0" fontId="30" fillId="7" borderId="0" applyNumberFormat="0" applyBorder="0" applyAlignment="0" applyProtection="0">
      <alignment vertical="center"/>
    </xf>
    <xf numFmtId="0" fontId="50" fillId="2" borderId="35" applyNumberFormat="0" applyAlignment="0" applyProtection="0">
      <alignment vertical="center"/>
    </xf>
    <xf numFmtId="0" fontId="18" fillId="0" borderId="0"/>
    <xf numFmtId="0" fontId="30" fillId="7" borderId="0" applyNumberFormat="0" applyBorder="0" applyAlignment="0" applyProtection="0">
      <alignment vertical="center"/>
    </xf>
    <xf numFmtId="0" fontId="28" fillId="0" borderId="28" applyNumberFormat="0" applyFill="0" applyAlignment="0" applyProtection="0">
      <alignment vertical="center"/>
    </xf>
    <xf numFmtId="0" fontId="30" fillId="7" borderId="0" applyNumberFormat="0" applyBorder="0" applyAlignment="0" applyProtection="0">
      <alignment vertical="center"/>
    </xf>
    <xf numFmtId="0" fontId="18" fillId="0" borderId="0"/>
    <xf numFmtId="0" fontId="30" fillId="7" borderId="0" applyNumberFormat="0" applyBorder="0" applyAlignment="0" applyProtection="0">
      <alignment vertical="center"/>
    </xf>
    <xf numFmtId="0" fontId="48" fillId="31" borderId="27" applyNumberFormat="0" applyAlignment="0" applyProtection="0">
      <alignment vertical="center"/>
    </xf>
    <xf numFmtId="0" fontId="18" fillId="0" borderId="0"/>
    <xf numFmtId="0" fontId="30" fillId="7" borderId="0" applyNumberFormat="0" applyBorder="0" applyAlignment="0" applyProtection="0">
      <alignment vertical="center"/>
    </xf>
    <xf numFmtId="0" fontId="33" fillId="25" borderId="0" applyNumberFormat="0" applyBorder="0" applyAlignment="0" applyProtection="0">
      <alignment vertical="center"/>
    </xf>
    <xf numFmtId="0" fontId="18" fillId="0" borderId="0"/>
    <xf numFmtId="0" fontId="30" fillId="7" borderId="0" applyNumberFormat="0" applyBorder="0" applyAlignment="0" applyProtection="0">
      <alignment vertical="center"/>
    </xf>
    <xf numFmtId="0" fontId="48" fillId="31" borderId="27" applyNumberFormat="0" applyAlignment="0" applyProtection="0">
      <alignment vertical="center"/>
    </xf>
    <xf numFmtId="0" fontId="33" fillId="25" borderId="0" applyNumberFormat="0" applyBorder="0" applyAlignment="0" applyProtection="0">
      <alignment vertical="center"/>
    </xf>
    <xf numFmtId="0" fontId="18" fillId="41" borderId="38" applyNumberFormat="0" applyFont="0" applyAlignment="0" applyProtection="0">
      <alignment vertical="center"/>
    </xf>
    <xf numFmtId="0" fontId="33" fillId="25" borderId="0" applyNumberFormat="0" applyBorder="0" applyAlignment="0" applyProtection="0">
      <alignment vertical="center"/>
    </xf>
    <xf numFmtId="0" fontId="30" fillId="7" borderId="0" applyNumberFormat="0" applyBorder="0" applyAlignment="0" applyProtection="0">
      <alignment vertical="center"/>
    </xf>
    <xf numFmtId="0" fontId="33" fillId="21" borderId="0" applyNumberFormat="0" applyBorder="0" applyAlignment="0" applyProtection="0">
      <alignment vertical="center"/>
    </xf>
    <xf numFmtId="0" fontId="30" fillId="7" borderId="0" applyNumberFormat="0" applyBorder="0" applyAlignment="0" applyProtection="0">
      <alignment vertical="center"/>
    </xf>
    <xf numFmtId="0" fontId="18" fillId="41" borderId="38" applyNumberFormat="0" applyFont="0" applyAlignment="0" applyProtection="0">
      <alignment vertical="center"/>
    </xf>
    <xf numFmtId="0" fontId="33" fillId="25" borderId="0" applyNumberFormat="0" applyBorder="0" applyAlignment="0" applyProtection="0">
      <alignment vertical="center"/>
    </xf>
    <xf numFmtId="0" fontId="30" fillId="7" borderId="0" applyNumberFormat="0" applyBorder="0" applyAlignment="0" applyProtection="0">
      <alignment vertical="center"/>
    </xf>
    <xf numFmtId="0" fontId="33" fillId="25" borderId="0" applyNumberFormat="0" applyBorder="0" applyAlignment="0" applyProtection="0">
      <alignment vertical="center"/>
    </xf>
    <xf numFmtId="0" fontId="12" fillId="0" borderId="0">
      <alignment vertical="center"/>
    </xf>
    <xf numFmtId="0" fontId="33" fillId="25" borderId="0" applyNumberFormat="0" applyBorder="0" applyAlignment="0" applyProtection="0">
      <alignment vertical="center"/>
    </xf>
    <xf numFmtId="0" fontId="30" fillId="7" borderId="0" applyNumberFormat="0" applyBorder="0" applyAlignment="0" applyProtection="0">
      <alignment vertical="center"/>
    </xf>
    <xf numFmtId="0" fontId="33" fillId="21"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8" fillId="8"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3" fillId="14"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3" fillId="14"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3" fillId="14"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7" borderId="0" applyNumberFormat="0" applyBorder="0" applyAlignment="0" applyProtection="0">
      <alignment vertical="center"/>
    </xf>
    <xf numFmtId="0" fontId="30" fillId="31" borderId="0" applyNumberFormat="0" applyBorder="0" applyAlignment="0" applyProtection="0">
      <alignment vertical="center"/>
    </xf>
    <xf numFmtId="0" fontId="30" fillId="7"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15" borderId="0" applyNumberFormat="0" applyBorder="0" applyAlignment="0" applyProtection="0">
      <alignment vertical="center"/>
    </xf>
    <xf numFmtId="0" fontId="30" fillId="31" borderId="0" applyNumberFormat="0" applyBorder="0" applyAlignment="0" applyProtection="0">
      <alignment vertical="center"/>
    </xf>
    <xf numFmtId="0" fontId="30" fillId="15" borderId="0" applyNumberFormat="0" applyBorder="0" applyAlignment="0" applyProtection="0">
      <alignment vertical="center"/>
    </xf>
    <xf numFmtId="0" fontId="30" fillId="31" borderId="0" applyNumberFormat="0" applyBorder="0" applyAlignment="0" applyProtection="0">
      <alignment vertical="center"/>
    </xf>
    <xf numFmtId="0" fontId="33" fillId="10" borderId="0" applyNumberFormat="0" applyBorder="0" applyAlignment="0" applyProtection="0">
      <alignment vertical="center"/>
    </xf>
    <xf numFmtId="0" fontId="33" fillId="9" borderId="0" applyNumberFormat="0" applyBorder="0" applyAlignment="0" applyProtection="0">
      <alignment vertical="center"/>
    </xf>
    <xf numFmtId="0" fontId="30" fillId="31" borderId="0" applyNumberFormat="0" applyBorder="0" applyAlignment="0" applyProtection="0">
      <alignment vertical="center"/>
    </xf>
    <xf numFmtId="0" fontId="30" fillId="39" borderId="0" applyNumberFormat="0" applyBorder="0" applyAlignment="0" applyProtection="0">
      <alignment vertical="center"/>
    </xf>
    <xf numFmtId="0" fontId="33" fillId="10" borderId="0" applyNumberFormat="0" applyBorder="0" applyAlignment="0" applyProtection="0">
      <alignment vertical="center"/>
    </xf>
    <xf numFmtId="0" fontId="30" fillId="31" borderId="0" applyNumberFormat="0" applyBorder="0" applyAlignment="0" applyProtection="0">
      <alignment vertical="center"/>
    </xf>
    <xf numFmtId="0" fontId="30" fillId="15" borderId="0" applyNumberFormat="0" applyBorder="0" applyAlignment="0" applyProtection="0">
      <alignment vertical="center"/>
    </xf>
    <xf numFmtId="0" fontId="33" fillId="10" borderId="0" applyNumberFormat="0" applyBorder="0" applyAlignment="0" applyProtection="0">
      <alignment vertical="center"/>
    </xf>
    <xf numFmtId="0" fontId="33" fillId="9" borderId="0" applyNumberFormat="0" applyBorder="0" applyAlignment="0" applyProtection="0">
      <alignment vertical="center"/>
    </xf>
    <xf numFmtId="0" fontId="30" fillId="31" borderId="0" applyNumberFormat="0" applyBorder="0" applyAlignment="0" applyProtection="0">
      <alignment vertical="center"/>
    </xf>
    <xf numFmtId="0" fontId="33" fillId="10" borderId="0" applyNumberFormat="0" applyBorder="0" applyAlignment="0" applyProtection="0">
      <alignment vertical="center"/>
    </xf>
    <xf numFmtId="0" fontId="30" fillId="31" borderId="0" applyNumberFormat="0" applyBorder="0" applyAlignment="0" applyProtection="0">
      <alignment vertical="center"/>
    </xf>
    <xf numFmtId="0" fontId="33" fillId="10" borderId="0" applyNumberFormat="0" applyBorder="0" applyAlignment="0" applyProtection="0">
      <alignment vertical="center"/>
    </xf>
    <xf numFmtId="0" fontId="30" fillId="31" borderId="0" applyNumberFormat="0" applyBorder="0" applyAlignment="0" applyProtection="0">
      <alignment vertical="center"/>
    </xf>
    <xf numFmtId="0" fontId="30" fillId="15" borderId="0" applyNumberFormat="0" applyBorder="0" applyAlignment="0" applyProtection="0">
      <alignment vertical="center"/>
    </xf>
    <xf numFmtId="0" fontId="33" fillId="10" borderId="0" applyNumberFormat="0" applyBorder="0" applyAlignment="0" applyProtection="0">
      <alignment vertical="center"/>
    </xf>
    <xf numFmtId="0" fontId="33" fillId="9" borderId="0" applyNumberFormat="0" applyBorder="0" applyAlignment="0" applyProtection="0">
      <alignment vertical="center"/>
    </xf>
    <xf numFmtId="0" fontId="30" fillId="31" borderId="0" applyNumberFormat="0" applyBorder="0" applyAlignment="0" applyProtection="0">
      <alignment vertical="center"/>
    </xf>
    <xf numFmtId="0" fontId="33" fillId="10" borderId="0" applyNumberFormat="0" applyBorder="0" applyAlignment="0" applyProtection="0">
      <alignment vertical="center"/>
    </xf>
    <xf numFmtId="0" fontId="30" fillId="31" borderId="0" applyNumberFormat="0" applyBorder="0" applyAlignment="0" applyProtection="0">
      <alignment vertical="center"/>
    </xf>
    <xf numFmtId="0" fontId="33" fillId="10" borderId="0" applyNumberFormat="0" applyBorder="0" applyAlignment="0" applyProtection="0">
      <alignment vertical="center"/>
    </xf>
    <xf numFmtId="0" fontId="30" fillId="15" borderId="0" applyNumberFormat="0" applyBorder="0" applyAlignment="0" applyProtection="0">
      <alignment vertical="center"/>
    </xf>
    <xf numFmtId="0" fontId="39" fillId="21"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9" fillId="25" borderId="0" applyNumberFormat="0" applyBorder="0" applyAlignment="0" applyProtection="0">
      <alignment vertical="center"/>
    </xf>
    <xf numFmtId="0" fontId="39" fillId="21"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9" fillId="2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25" borderId="0" applyNumberFormat="0" applyBorder="0" applyAlignment="0" applyProtection="0">
      <alignment vertical="center"/>
    </xf>
    <xf numFmtId="0" fontId="45" fillId="0" borderId="0" applyNumberFormat="0" applyFill="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5" fillId="0" borderId="0" applyNumberFormat="0" applyFill="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8" borderId="0" applyNumberFormat="0" applyBorder="0" applyAlignment="0" applyProtection="0">
      <alignment vertical="center"/>
    </xf>
    <xf numFmtId="0" fontId="45" fillId="0" borderId="0" applyNumberFormat="0" applyFill="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8" borderId="0" applyNumberFormat="0" applyBorder="0" applyAlignment="0" applyProtection="0">
      <alignment vertical="center"/>
    </xf>
    <xf numFmtId="0" fontId="45" fillId="0" borderId="0" applyNumberFormat="0" applyFill="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8" borderId="0" applyNumberFormat="0" applyBorder="0" applyAlignment="0" applyProtection="0">
      <alignment vertical="center"/>
    </xf>
    <xf numFmtId="0" fontId="30" fillId="25"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6" fillId="2" borderId="27" applyNumberFormat="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2" fillId="0" borderId="0" applyNumberFormat="0" applyFill="0" applyBorder="0" applyAlignment="0" applyProtection="0">
      <alignment vertical="center"/>
    </xf>
    <xf numFmtId="0" fontId="30" fillId="20" borderId="0" applyNumberFormat="0" applyBorder="0" applyAlignment="0" applyProtection="0">
      <alignment vertical="center"/>
    </xf>
    <xf numFmtId="0" fontId="32"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7" borderId="0" applyNumberFormat="0" applyBorder="0" applyAlignment="0" applyProtection="0">
      <alignment vertical="center"/>
    </xf>
    <xf numFmtId="0" fontId="42" fillId="0" borderId="32" applyNumberFormat="0" applyFill="0" applyAlignment="0" applyProtection="0">
      <alignment vertical="center"/>
    </xf>
    <xf numFmtId="0" fontId="51" fillId="36" borderId="37" applyNumberFormat="0" applyAlignment="0" applyProtection="0">
      <alignment vertical="center"/>
    </xf>
    <xf numFmtId="0" fontId="30" fillId="7" borderId="0" applyNumberFormat="0" applyBorder="0" applyAlignment="0" applyProtection="0">
      <alignment vertical="center"/>
    </xf>
    <xf numFmtId="0" fontId="51" fillId="36" borderId="37" applyNumberFormat="0" applyAlignment="0" applyProtection="0">
      <alignment vertical="center"/>
    </xf>
    <xf numFmtId="0" fontId="30" fillId="7" borderId="0" applyNumberFormat="0" applyBorder="0" applyAlignment="0" applyProtection="0">
      <alignment vertical="center"/>
    </xf>
    <xf numFmtId="0" fontId="26" fillId="2" borderId="27" applyNumberFormat="0" applyAlignment="0" applyProtection="0">
      <alignment vertical="center"/>
    </xf>
    <xf numFmtId="0" fontId="30" fillId="7" borderId="0" applyNumberFormat="0" applyBorder="0" applyAlignment="0" applyProtection="0">
      <alignment vertical="center"/>
    </xf>
    <xf numFmtId="0" fontId="39" fillId="14" borderId="0" applyNumberFormat="0" applyBorder="0" applyAlignment="0" applyProtection="0">
      <alignment vertical="center"/>
    </xf>
    <xf numFmtId="0" fontId="42" fillId="0" borderId="32" applyNumberFormat="0" applyFill="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9" fillId="9" borderId="0" applyNumberFormat="0" applyBorder="0" applyAlignment="0" applyProtection="0">
      <alignment vertical="center"/>
    </xf>
    <xf numFmtId="0" fontId="42" fillId="0" borderId="32" applyNumberFormat="0" applyFill="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8" fillId="31" borderId="27" applyNumberFormat="0" applyAlignment="0" applyProtection="0">
      <alignment vertical="center"/>
    </xf>
    <xf numFmtId="0" fontId="30" fillId="7" borderId="0" applyNumberFormat="0" applyBorder="0" applyAlignment="0" applyProtection="0">
      <alignment vertical="center"/>
    </xf>
    <xf numFmtId="0" fontId="39" fillId="10" borderId="0" applyNumberFormat="0" applyBorder="0" applyAlignment="0" applyProtection="0">
      <alignment vertical="center"/>
    </xf>
    <xf numFmtId="0" fontId="42" fillId="0" borderId="32" applyNumberFormat="0" applyFill="0" applyAlignment="0" applyProtection="0">
      <alignment vertical="center"/>
    </xf>
    <xf numFmtId="0" fontId="48" fillId="31" borderId="27" applyNumberFormat="0" applyAlignment="0" applyProtection="0">
      <alignment vertical="center"/>
    </xf>
    <xf numFmtId="0" fontId="30" fillId="7" borderId="0" applyNumberFormat="0" applyBorder="0" applyAlignment="0" applyProtection="0">
      <alignment vertical="center"/>
    </xf>
    <xf numFmtId="0" fontId="30" fillId="15" borderId="0" applyNumberFormat="0" applyBorder="0" applyAlignment="0" applyProtection="0">
      <alignment vertical="center"/>
    </xf>
    <xf numFmtId="0" fontId="26" fillId="2" borderId="27" applyNumberFormat="0" applyAlignment="0" applyProtection="0">
      <alignment vertical="center"/>
    </xf>
    <xf numFmtId="0" fontId="30" fillId="15" borderId="0" applyNumberFormat="0" applyBorder="0" applyAlignment="0" applyProtection="0">
      <alignment vertical="center"/>
    </xf>
    <xf numFmtId="0" fontId="33" fillId="26" borderId="0" applyNumberFormat="0" applyBorder="0" applyAlignment="0" applyProtection="0">
      <alignment vertical="center"/>
    </xf>
    <xf numFmtId="0" fontId="30" fillId="15" borderId="0" applyNumberFormat="0" applyBorder="0" applyAlignment="0" applyProtection="0">
      <alignment vertical="center"/>
    </xf>
    <xf numFmtId="0" fontId="33" fillId="26" borderId="0" applyNumberFormat="0" applyBorder="0" applyAlignment="0" applyProtection="0">
      <alignment vertical="center"/>
    </xf>
    <xf numFmtId="0" fontId="30" fillId="15" borderId="0" applyNumberFormat="0" applyBorder="0" applyAlignment="0" applyProtection="0">
      <alignment vertical="center"/>
    </xf>
    <xf numFmtId="0" fontId="33" fillId="12" borderId="0" applyNumberFormat="0" applyBorder="0" applyAlignment="0" applyProtection="0">
      <alignment vertical="center"/>
    </xf>
    <xf numFmtId="0" fontId="30" fillId="15" borderId="0" applyNumberFormat="0" applyBorder="0" applyAlignment="0" applyProtection="0">
      <alignment vertical="center"/>
    </xf>
    <xf numFmtId="0" fontId="33"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8" fillId="41" borderId="38" applyNumberFormat="0" applyFon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54" fillId="38" borderId="0" applyNumberFormat="0" applyBorder="0" applyAlignment="0" applyProtection="0">
      <alignment vertical="center"/>
    </xf>
    <xf numFmtId="0" fontId="33" fillId="9" borderId="0" applyNumberFormat="0" applyBorder="0" applyAlignment="0" applyProtection="0">
      <alignment vertical="center"/>
    </xf>
    <xf numFmtId="0" fontId="26" fillId="2" borderId="27" applyNumberFormat="0" applyAlignment="0" applyProtection="0">
      <alignment vertical="center"/>
    </xf>
    <xf numFmtId="0" fontId="30" fillId="39" borderId="0" applyNumberFormat="0" applyBorder="0" applyAlignment="0" applyProtection="0">
      <alignment vertical="center"/>
    </xf>
    <xf numFmtId="0" fontId="45" fillId="0" borderId="0" applyNumberFormat="0" applyFill="0" applyBorder="0" applyAlignment="0" applyProtection="0">
      <alignment vertical="center"/>
    </xf>
    <xf numFmtId="0" fontId="30" fillId="39" borderId="0" applyNumberFormat="0" applyBorder="0" applyAlignment="0" applyProtection="0">
      <alignment vertical="center"/>
    </xf>
    <xf numFmtId="0" fontId="45" fillId="0" borderId="0" applyNumberFormat="0" applyFill="0" applyBorder="0" applyAlignment="0" applyProtection="0">
      <alignment vertical="center"/>
    </xf>
    <xf numFmtId="0" fontId="30" fillId="39" borderId="0" applyNumberFormat="0" applyBorder="0" applyAlignment="0" applyProtection="0">
      <alignment vertical="center"/>
    </xf>
    <xf numFmtId="0" fontId="63" fillId="0" borderId="43" applyNumberFormat="0" applyFill="0" applyAlignment="0" applyProtection="0">
      <alignment vertical="center"/>
    </xf>
    <xf numFmtId="0" fontId="30" fillId="39" borderId="0" applyNumberFormat="0" applyBorder="0" applyAlignment="0" applyProtection="0">
      <alignment vertical="center"/>
    </xf>
    <xf numFmtId="0" fontId="42" fillId="0" borderId="32" applyNumberFormat="0" applyFill="0" applyAlignment="0" applyProtection="0">
      <alignment vertical="center"/>
    </xf>
    <xf numFmtId="0" fontId="30" fillId="39" borderId="0" applyNumberFormat="0" applyBorder="0" applyAlignment="0" applyProtection="0">
      <alignment vertical="center"/>
    </xf>
    <xf numFmtId="0" fontId="63" fillId="0" borderId="43" applyNumberFormat="0" applyFill="0" applyAlignment="0" applyProtection="0">
      <alignment vertical="center"/>
    </xf>
    <xf numFmtId="0" fontId="42" fillId="0" borderId="32" applyNumberFormat="0" applyFill="0" applyAlignment="0" applyProtection="0">
      <alignment vertical="center"/>
    </xf>
    <xf numFmtId="0" fontId="18" fillId="41" borderId="38" applyNumberFormat="0" applyFont="0" applyAlignment="0" applyProtection="0">
      <alignment vertical="center"/>
    </xf>
    <xf numFmtId="0" fontId="30" fillId="39" borderId="0" applyNumberFormat="0" applyBorder="0" applyAlignment="0" applyProtection="0">
      <alignment vertical="center"/>
    </xf>
    <xf numFmtId="0" fontId="33" fillId="40" borderId="0" applyNumberFormat="0" applyBorder="0" applyAlignment="0" applyProtection="0">
      <alignment vertical="center"/>
    </xf>
    <xf numFmtId="0" fontId="32" fillId="0" borderId="0" applyNumberFormat="0" applyFill="0" applyBorder="0" applyAlignment="0" applyProtection="0">
      <alignment vertical="center"/>
    </xf>
    <xf numFmtId="0" fontId="33" fillId="40" borderId="0" applyNumberFormat="0" applyBorder="0" applyAlignment="0" applyProtection="0">
      <alignment vertical="center"/>
    </xf>
    <xf numFmtId="0" fontId="41" fillId="0" borderId="0" applyNumberFormat="0" applyFill="0" applyBorder="0" applyAlignment="0" applyProtection="0">
      <alignment vertical="center"/>
    </xf>
    <xf numFmtId="0" fontId="33" fillId="40" borderId="0" applyNumberFormat="0" applyBorder="0" applyAlignment="0" applyProtection="0">
      <alignment vertical="center"/>
    </xf>
    <xf numFmtId="0" fontId="39" fillId="40" borderId="0" applyNumberFormat="0" applyBorder="0" applyAlignment="0" applyProtection="0">
      <alignment vertical="center"/>
    </xf>
    <xf numFmtId="0" fontId="32" fillId="0" borderId="0" applyNumberFormat="0" applyFill="0" applyBorder="0" applyAlignment="0" applyProtection="0">
      <alignment vertical="center"/>
    </xf>
    <xf numFmtId="0" fontId="39" fillId="40" borderId="0" applyNumberFormat="0" applyBorder="0" applyAlignment="0" applyProtection="0">
      <alignment vertical="center"/>
    </xf>
    <xf numFmtId="0" fontId="51" fillId="36" borderId="37" applyNumberFormat="0" applyAlignment="0" applyProtection="0">
      <alignment vertical="center"/>
    </xf>
    <xf numFmtId="0" fontId="39" fillId="40" borderId="0" applyNumberFormat="0" applyBorder="0" applyAlignment="0" applyProtection="0">
      <alignment vertical="center"/>
    </xf>
    <xf numFmtId="0" fontId="33" fillId="25" borderId="0" applyNumberFormat="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39"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0" borderId="0" applyNumberFormat="0" applyBorder="0" applyAlignment="0" applyProtection="0">
      <alignment vertical="center"/>
    </xf>
    <xf numFmtId="0" fontId="3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66" fillId="32" borderId="0" applyNumberFormat="0" applyBorder="0" applyAlignment="0" applyProtection="0">
      <alignment vertical="center"/>
    </xf>
    <xf numFmtId="0" fontId="39" fillId="20" borderId="0" applyNumberFormat="0" applyBorder="0" applyAlignment="0" applyProtection="0">
      <alignment vertical="center"/>
    </xf>
    <xf numFmtId="0" fontId="32" fillId="0" borderId="0" applyNumberFormat="0" applyFill="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3"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9" fillId="10" borderId="0" applyNumberFormat="0" applyBorder="0" applyAlignment="0" applyProtection="0">
      <alignment vertical="center"/>
    </xf>
    <xf numFmtId="0" fontId="32" fillId="0" borderId="0" applyNumberFormat="0" applyFill="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1" borderId="0" applyNumberFormat="0" applyBorder="0" applyAlignment="0" applyProtection="0">
      <alignment vertical="center"/>
    </xf>
    <xf numFmtId="0" fontId="33" fillId="26" borderId="0" applyNumberFormat="0" applyBorder="0" applyAlignment="0" applyProtection="0">
      <alignment vertical="center"/>
    </xf>
    <xf numFmtId="0" fontId="33" fillId="14" borderId="0" applyNumberFormat="0" applyBorder="0" applyAlignment="0" applyProtection="0">
      <alignment vertical="center"/>
    </xf>
    <xf numFmtId="0" fontId="33" fillId="26" borderId="0" applyNumberFormat="0" applyBorder="0" applyAlignment="0" applyProtection="0">
      <alignment vertical="center"/>
    </xf>
    <xf numFmtId="0" fontId="32" fillId="0" borderId="0" applyNumberFormat="0" applyFill="0" applyBorder="0" applyAlignment="0" applyProtection="0">
      <alignment vertical="center"/>
    </xf>
    <xf numFmtId="0" fontId="48" fillId="31" borderId="27" applyNumberFormat="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9" fillId="26" borderId="0" applyNumberFormat="0" applyBorder="0" applyAlignment="0" applyProtection="0">
      <alignment vertical="center"/>
    </xf>
    <xf numFmtId="0" fontId="32" fillId="0" borderId="0" applyNumberFormat="0" applyFill="0" applyBorder="0" applyAlignment="0" applyProtection="0">
      <alignment vertical="center"/>
    </xf>
    <xf numFmtId="0" fontId="48" fillId="31" borderId="27" applyNumberFormat="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63" fillId="0" borderId="43" applyNumberFormat="0" applyFill="0" applyAlignment="0" applyProtection="0">
      <alignment vertical="center"/>
    </xf>
    <xf numFmtId="0" fontId="38" fillId="8"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38" fillId="8" borderId="0" applyNumberFormat="0" applyBorder="0" applyAlignment="0" applyProtection="0">
      <alignment vertical="center"/>
    </xf>
    <xf numFmtId="0" fontId="63" fillId="0" borderId="43" applyNumberFormat="0" applyFill="0" applyAlignment="0" applyProtection="0">
      <alignment vertical="center"/>
    </xf>
    <xf numFmtId="0" fontId="42" fillId="0" borderId="32"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64" fillId="16"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64" fillId="16"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64" fillId="16"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64" fillId="16"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2" applyNumberFormat="0" applyFill="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21" borderId="0" applyNumberFormat="0" applyBorder="0" applyAlignment="0" applyProtection="0">
      <alignment vertical="center"/>
    </xf>
    <xf numFmtId="0" fontId="37" fillId="0" borderId="0" applyNumberFormat="0" applyFill="0" applyBorder="0" applyAlignment="0" applyProtection="0">
      <alignment vertical="center"/>
    </xf>
    <xf numFmtId="0" fontId="42" fillId="0" borderId="32" applyNumberFormat="0" applyFill="0" applyAlignment="0" applyProtection="0">
      <alignment vertical="center"/>
    </xf>
    <xf numFmtId="0" fontId="33" fillId="21"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14" borderId="0" applyNumberFormat="0" applyBorder="0" applyAlignment="0" applyProtection="0">
      <alignment vertical="center"/>
    </xf>
    <xf numFmtId="0" fontId="42" fillId="0" borderId="32" applyNumberFormat="0" applyFill="0" applyAlignment="0" applyProtection="0">
      <alignment vertical="center"/>
    </xf>
    <xf numFmtId="0" fontId="38" fillId="8" borderId="0" applyNumberFormat="0" applyBorder="0" applyAlignment="0" applyProtection="0">
      <alignment vertical="center"/>
    </xf>
    <xf numFmtId="0" fontId="45" fillId="0" borderId="0" applyNumberFormat="0" applyFill="0" applyBorder="0" applyAlignment="0" applyProtection="0">
      <alignment vertical="center"/>
    </xf>
    <xf numFmtId="0" fontId="38" fillId="8" borderId="0" applyNumberFormat="0" applyBorder="0" applyAlignment="0" applyProtection="0">
      <alignment vertical="center"/>
    </xf>
    <xf numFmtId="0" fontId="45" fillId="0" borderId="0" applyNumberFormat="0" applyFill="0" applyBorder="0" applyAlignment="0" applyProtection="0">
      <alignment vertical="center"/>
    </xf>
    <xf numFmtId="0" fontId="65" fillId="36" borderId="37" applyNumberFormat="0" applyAlignment="0" applyProtection="0">
      <alignment vertical="center"/>
    </xf>
    <xf numFmtId="0" fontId="38" fillId="8" borderId="0" applyNumberFormat="0" applyBorder="0" applyAlignment="0" applyProtection="0">
      <alignment vertical="center"/>
    </xf>
    <xf numFmtId="0" fontId="45" fillId="0" borderId="0" applyNumberFormat="0" applyFill="0" applyBorder="0" applyAlignment="0" applyProtection="0">
      <alignment vertical="center"/>
    </xf>
    <xf numFmtId="0" fontId="38" fillId="8" borderId="0" applyNumberFormat="0" applyBorder="0" applyAlignment="0" applyProtection="0">
      <alignment vertical="center"/>
    </xf>
    <xf numFmtId="0" fontId="45" fillId="0" borderId="0" applyNumberFormat="0" applyFill="0" applyBorder="0" applyAlignment="0" applyProtection="0">
      <alignment vertical="center"/>
    </xf>
    <xf numFmtId="0" fontId="38" fillId="8" borderId="0" applyNumberFormat="0" applyBorder="0" applyAlignment="0" applyProtection="0">
      <alignment vertical="center"/>
    </xf>
    <xf numFmtId="0" fontId="65" fillId="36" borderId="37" applyNumberFormat="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62" fillId="0" borderId="0"/>
    <xf numFmtId="0" fontId="18" fillId="0" borderId="0"/>
    <xf numFmtId="0" fontId="18" fillId="0" borderId="0"/>
    <xf numFmtId="0" fontId="18" fillId="0" borderId="0"/>
    <xf numFmtId="0" fontId="18" fillId="0" borderId="0"/>
    <xf numFmtId="0" fontId="48" fillId="31" borderId="27" applyNumberFormat="0" applyAlignment="0" applyProtection="0">
      <alignment vertical="center"/>
    </xf>
    <xf numFmtId="0" fontId="64" fillId="16" borderId="0" applyNumberFormat="0" applyBorder="0" applyAlignment="0" applyProtection="0">
      <alignment vertical="center"/>
    </xf>
    <xf numFmtId="0" fontId="26" fillId="2" borderId="27" applyNumberFormat="0" applyAlignment="0" applyProtection="0">
      <alignment vertical="center"/>
    </xf>
    <xf numFmtId="0" fontId="54" fillId="38"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64" fillId="16"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33" fillId="9" borderId="0" applyNumberFormat="0" applyBorder="0" applyAlignment="0" applyProtection="0">
      <alignment vertical="center"/>
    </xf>
    <xf numFmtId="0" fontId="42" fillId="0" borderId="32" applyNumberFormat="0" applyFill="0" applyAlignment="0" applyProtection="0">
      <alignment vertical="center"/>
    </xf>
    <xf numFmtId="0" fontId="33" fillId="10" borderId="0" applyNumberFormat="0" applyBorder="0" applyAlignment="0" applyProtection="0">
      <alignment vertical="center"/>
    </xf>
    <xf numFmtId="0" fontId="26" fillId="2" borderId="27" applyNumberFormat="0" applyAlignment="0" applyProtection="0">
      <alignment vertical="center"/>
    </xf>
    <xf numFmtId="0" fontId="33" fillId="9" borderId="0" applyNumberFormat="0" applyBorder="0" applyAlignment="0" applyProtection="0">
      <alignment vertical="center"/>
    </xf>
    <xf numFmtId="0" fontId="54" fillId="38" borderId="0" applyNumberFormat="0" applyBorder="0" applyAlignment="0" applyProtection="0">
      <alignment vertical="center"/>
    </xf>
    <xf numFmtId="0" fontId="51" fillId="36" borderId="37" applyNumberFormat="0" applyAlignment="0" applyProtection="0">
      <alignment vertical="center"/>
    </xf>
    <xf numFmtId="0" fontId="51" fillId="36" borderId="37" applyNumberFormat="0" applyAlignment="0" applyProtection="0">
      <alignment vertical="center"/>
    </xf>
    <xf numFmtId="0" fontId="51" fillId="36" borderId="37" applyNumberFormat="0" applyAlignment="0" applyProtection="0">
      <alignment vertical="center"/>
    </xf>
    <xf numFmtId="0" fontId="51" fillId="36" borderId="37" applyNumberFormat="0" applyAlignment="0" applyProtection="0">
      <alignment vertical="center"/>
    </xf>
    <xf numFmtId="0" fontId="51" fillId="36" borderId="37" applyNumberFormat="0" applyAlignment="0" applyProtection="0">
      <alignment vertical="center"/>
    </xf>
    <xf numFmtId="0" fontId="51" fillId="36" borderId="37" applyNumberFormat="0" applyAlignment="0" applyProtection="0">
      <alignment vertical="center"/>
    </xf>
    <xf numFmtId="0" fontId="51" fillId="36" borderId="37" applyNumberFormat="0" applyAlignment="0" applyProtection="0">
      <alignment vertical="center"/>
    </xf>
    <xf numFmtId="0" fontId="65" fillId="36" borderId="37"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41" borderId="38" applyNumberFormat="0" applyFont="0" applyAlignment="0" applyProtection="0">
      <alignment vertical="center"/>
    </xf>
    <xf numFmtId="0" fontId="32" fillId="0" borderId="0" applyNumberFormat="0" applyFill="0" applyBorder="0" applyAlignment="0" applyProtection="0">
      <alignment vertical="center"/>
    </xf>
    <xf numFmtId="0" fontId="18" fillId="41" borderId="38" applyNumberFormat="0" applyFont="0" applyAlignment="0" applyProtection="0">
      <alignment vertical="center"/>
    </xf>
    <xf numFmtId="0" fontId="32" fillId="0" borderId="0" applyNumberFormat="0" applyFill="0" applyBorder="0" applyAlignment="0" applyProtection="0">
      <alignment vertical="center"/>
    </xf>
    <xf numFmtId="0" fontId="28" fillId="0" borderId="28" applyNumberFormat="0" applyFill="0" applyAlignment="0" applyProtection="0">
      <alignment vertical="center"/>
    </xf>
    <xf numFmtId="0" fontId="28" fillId="0" borderId="28" applyNumberFormat="0" applyFill="0" applyAlignment="0" applyProtection="0">
      <alignment vertical="center"/>
    </xf>
    <xf numFmtId="0" fontId="18" fillId="41" borderId="38" applyNumberFormat="0" applyFont="0" applyAlignment="0" applyProtection="0">
      <alignment vertical="center"/>
    </xf>
    <xf numFmtId="0" fontId="28" fillId="0" borderId="28" applyNumberFormat="0" applyFill="0" applyAlignment="0" applyProtection="0">
      <alignment vertical="center"/>
    </xf>
    <xf numFmtId="177" fontId="62"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54" fillId="38" borderId="0" applyNumberFormat="0" applyBorder="0" applyAlignment="0" applyProtection="0">
      <alignment vertical="center"/>
    </xf>
    <xf numFmtId="0" fontId="33" fillId="9" borderId="0" applyNumberFormat="0" applyBorder="0" applyAlignment="0" applyProtection="0">
      <alignment vertical="center"/>
    </xf>
    <xf numFmtId="0" fontId="54" fillId="38" borderId="0" applyNumberFormat="0" applyBorder="0" applyAlignment="0" applyProtection="0">
      <alignment vertical="center"/>
    </xf>
    <xf numFmtId="0" fontId="33" fillId="9" borderId="0" applyNumberFormat="0" applyBorder="0" applyAlignment="0" applyProtection="0">
      <alignment vertical="center"/>
    </xf>
    <xf numFmtId="0" fontId="39" fillId="9" borderId="0" applyNumberFormat="0" applyBorder="0" applyAlignment="0" applyProtection="0">
      <alignment vertical="center"/>
    </xf>
    <xf numFmtId="0" fontId="54" fillId="38" borderId="0" applyNumberFormat="0" applyBorder="0" applyAlignment="0" applyProtection="0">
      <alignment vertical="center"/>
    </xf>
    <xf numFmtId="0" fontId="39" fillId="9"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50" fillId="2" borderId="35" applyNumberFormat="0" applyAlignment="0" applyProtection="0">
      <alignment vertical="center"/>
    </xf>
    <xf numFmtId="0" fontId="48" fillId="31" borderId="27" applyNumberFormat="0" applyAlignment="0" applyProtection="0">
      <alignment vertical="center"/>
    </xf>
    <xf numFmtId="0" fontId="48" fillId="31" borderId="27" applyNumberFormat="0" applyAlignment="0" applyProtection="0">
      <alignment vertical="center"/>
    </xf>
    <xf numFmtId="0" fontId="48" fillId="31" borderId="27" applyNumberFormat="0" applyAlignment="0" applyProtection="0">
      <alignment vertical="center"/>
    </xf>
    <xf numFmtId="0" fontId="48" fillId="31" borderId="27" applyNumberFormat="0" applyAlignment="0" applyProtection="0">
      <alignment vertical="center"/>
    </xf>
    <xf numFmtId="0" fontId="48" fillId="31" borderId="27" applyNumberFormat="0" applyAlignment="0" applyProtection="0">
      <alignment vertical="center"/>
    </xf>
    <xf numFmtId="0" fontId="48" fillId="31" borderId="27" applyNumberFormat="0" applyAlignment="0" applyProtection="0">
      <alignment vertical="center"/>
    </xf>
    <xf numFmtId="0" fontId="48" fillId="31" borderId="27" applyNumberFormat="0" applyAlignment="0" applyProtection="0">
      <alignment vertical="center"/>
    </xf>
    <xf numFmtId="0" fontId="48" fillId="31" borderId="27" applyNumberFormat="0" applyAlignment="0" applyProtection="0">
      <alignment vertical="center"/>
    </xf>
    <xf numFmtId="0" fontId="18" fillId="41" borderId="38" applyNumberFormat="0" applyFont="0" applyAlignment="0" applyProtection="0">
      <alignment vertical="center"/>
    </xf>
    <xf numFmtId="0" fontId="18" fillId="41" borderId="38" applyNumberFormat="0" applyFont="0" applyAlignment="0" applyProtection="0">
      <alignment vertical="center"/>
    </xf>
    <xf numFmtId="0" fontId="18" fillId="41" borderId="38" applyNumberFormat="0" applyFont="0" applyAlignment="0" applyProtection="0">
      <alignment vertical="center"/>
    </xf>
    <xf numFmtId="0" fontId="18" fillId="41" borderId="38" applyNumberFormat="0" applyFont="0" applyAlignment="0" applyProtection="0">
      <alignment vertical="center"/>
    </xf>
    <xf numFmtId="0" fontId="18" fillId="41" borderId="38" applyNumberFormat="0" applyFont="0" applyAlignment="0" applyProtection="0">
      <alignment vertical="center"/>
    </xf>
    <xf numFmtId="0" fontId="18" fillId="41" borderId="38" applyNumberFormat="0" applyFont="0" applyAlignment="0" applyProtection="0">
      <alignment vertical="center"/>
    </xf>
    <xf numFmtId="0" fontId="18" fillId="41" borderId="38" applyNumberFormat="0" applyFont="0" applyAlignment="0" applyProtection="0">
      <alignment vertical="center"/>
    </xf>
  </cellStyleXfs>
  <cellXfs count="168">
    <xf numFmtId="0" fontId="0" fillId="0" borderId="0" xfId="0">
      <alignment vertical="center"/>
    </xf>
    <xf numFmtId="0" fontId="1" fillId="0" borderId="0" xfId="510" applyFont="1" applyFill="1" applyAlignment="1">
      <alignment horizontal="center" vertical="center"/>
    </xf>
    <xf numFmtId="0" fontId="0" fillId="0" borderId="0" xfId="0" applyBorder="1">
      <alignment vertical="center"/>
    </xf>
    <xf numFmtId="0" fontId="0" fillId="0" borderId="0" xfId="0" applyFont="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511" applyFont="1" applyFill="1" applyBorder="1" applyAlignment="1">
      <alignment horizontal="right" vertical="center"/>
    </xf>
    <xf numFmtId="0" fontId="6" fillId="0" borderId="0" xfId="511" applyFont="1" applyFill="1" applyBorder="1" applyAlignment="1">
      <alignment horizontal="left" vertical="center"/>
    </xf>
    <xf numFmtId="0" fontId="8" fillId="0" borderId="0" xfId="0" applyFont="1" applyFill="1" applyAlignment="1">
      <alignment horizontal="center"/>
    </xf>
    <xf numFmtId="0" fontId="2" fillId="0" borderId="6" xfId="0" applyFont="1" applyFill="1" applyBorder="1" applyAlignment="1">
      <alignment horizontal="center" vertical="center" shrinkToFit="1"/>
    </xf>
    <xf numFmtId="0" fontId="9" fillId="2" borderId="4" xfId="0" applyFont="1" applyFill="1" applyBorder="1" applyAlignment="1">
      <alignment horizontal="left" vertical="center" shrinkToFit="1"/>
    </xf>
    <xf numFmtId="0" fontId="10" fillId="3" borderId="5" xfId="0" applyFont="1" applyFill="1" applyBorder="1" applyAlignment="1">
      <alignment horizontal="center" vertical="center" shrinkToFit="1"/>
    </xf>
    <xf numFmtId="0" fontId="9" fillId="2" borderId="5" xfId="0" applyFont="1" applyFill="1" applyBorder="1" applyAlignment="1">
      <alignment horizontal="left" vertical="center" shrinkToFit="1"/>
    </xf>
    <xf numFmtId="4" fontId="4" fillId="3" borderId="7" xfId="0" applyNumberFormat="1" applyFont="1" applyFill="1" applyBorder="1" applyAlignment="1">
      <alignment horizontal="right" vertical="center" shrinkToFit="1"/>
    </xf>
    <xf numFmtId="0" fontId="10" fillId="2" borderId="5"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4" fillId="3" borderId="7" xfId="0" applyFont="1" applyFill="1" applyBorder="1" applyAlignment="1">
      <alignment horizontal="center" vertical="center" shrinkToFit="1"/>
    </xf>
    <xf numFmtId="3" fontId="4" fillId="3" borderId="7" xfId="0" applyNumberFormat="1" applyFont="1" applyFill="1" applyBorder="1" applyAlignment="1">
      <alignment horizontal="right" vertical="center" shrinkToFit="1"/>
    </xf>
    <xf numFmtId="0" fontId="10" fillId="2" borderId="4" xfId="0" applyFont="1" applyFill="1" applyBorder="1" applyAlignment="1">
      <alignment horizontal="left" vertical="center"/>
    </xf>
    <xf numFmtId="4" fontId="4" fillId="3" borderId="7" xfId="0" applyNumberFormat="1" applyFont="1" applyFill="1" applyBorder="1" applyAlignment="1">
      <alignment horizontal="right" vertical="center"/>
    </xf>
    <xf numFmtId="0" fontId="10" fillId="2" borderId="5" xfId="0" applyFont="1" applyFill="1" applyBorder="1" applyAlignment="1">
      <alignment horizontal="left" vertical="center"/>
    </xf>
    <xf numFmtId="4" fontId="10" fillId="3" borderId="5" xfId="0" applyNumberFormat="1" applyFont="1" applyFill="1" applyBorder="1" applyAlignment="1">
      <alignment horizontal="right" vertical="center"/>
    </xf>
    <xf numFmtId="0" fontId="10" fillId="3" borderId="5" xfId="0" applyFont="1" applyFill="1" applyBorder="1" applyAlignment="1">
      <alignment horizontal="left" vertical="center"/>
    </xf>
    <xf numFmtId="0" fontId="6" fillId="0" borderId="0" xfId="0" applyFont="1" applyFill="1" applyBorder="1" applyAlignment="1">
      <alignment horizontal="left" vertical="center" shrinkToFit="1"/>
    </xf>
    <xf numFmtId="0" fontId="6" fillId="0" borderId="0" xfId="510" applyFont="1" applyFill="1" applyBorder="1" applyAlignment="1">
      <alignment horizontal="left" vertical="center" wrapTex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8" fillId="0" borderId="0" xfId="511" applyFont="1" applyFill="1" applyBorder="1" applyAlignment="1">
      <alignment horizontal="center" vertical="center"/>
    </xf>
    <xf numFmtId="0" fontId="14" fillId="0" borderId="8" xfId="0" applyFont="1" applyFill="1" applyBorder="1" applyAlignment="1">
      <alignment horizontal="left" vertical="center"/>
    </xf>
    <xf numFmtId="0" fontId="2" fillId="0" borderId="0" xfId="511" applyFont="1" applyFill="1" applyBorder="1" applyAlignment="1">
      <alignment vertical="center"/>
    </xf>
    <xf numFmtId="0" fontId="8" fillId="0" borderId="0" xfId="511" applyFont="1" applyFill="1" applyBorder="1" applyAlignment="1">
      <alignment vertical="center"/>
    </xf>
    <xf numFmtId="0" fontId="2" fillId="0" borderId="9" xfId="511" applyNumberFormat="1" applyFont="1" applyFill="1" applyBorder="1" applyAlignment="1" applyProtection="1">
      <alignment horizontal="center" vertical="center" wrapText="1"/>
    </xf>
    <xf numFmtId="0" fontId="2" fillId="0" borderId="6" xfId="510" applyNumberFormat="1" applyFont="1" applyFill="1" applyBorder="1" applyAlignment="1" applyProtection="1">
      <alignment horizontal="center" vertical="center" wrapText="1" shrinkToFit="1"/>
    </xf>
    <xf numFmtId="0" fontId="2" fillId="0" borderId="6" xfId="511" applyFont="1" applyFill="1" applyBorder="1" applyAlignment="1">
      <alignment horizontal="center" vertical="center" wrapText="1"/>
    </xf>
    <xf numFmtId="0" fontId="2" fillId="0" borderId="10" xfId="511" applyNumberFormat="1" applyFont="1" applyFill="1" applyBorder="1" applyAlignment="1" applyProtection="1">
      <alignment horizontal="center" vertical="center" wrapText="1"/>
    </xf>
    <xf numFmtId="0" fontId="6" fillId="0" borderId="6" xfId="511" applyFont="1" applyFill="1" applyBorder="1" applyAlignment="1">
      <alignment horizontal="center" vertical="center"/>
    </xf>
    <xf numFmtId="4" fontId="4" fillId="3" borderId="7" xfId="0" applyNumberFormat="1" applyFont="1" applyFill="1" applyBorder="1" applyAlignment="1">
      <alignment horizontal="right" vertical="center" shrinkToFit="1"/>
    </xf>
    <xf numFmtId="0" fontId="3" fillId="2" borderId="11" xfId="0" applyFont="1" applyFill="1" applyBorder="1" applyAlignment="1">
      <alignment horizontal="left" vertical="center"/>
    </xf>
    <xf numFmtId="0" fontId="3" fillId="2" borderId="7" xfId="0" applyFont="1" applyFill="1" applyBorder="1" applyAlignment="1">
      <alignment horizontal="left" vertical="center" shrinkToFit="1"/>
    </xf>
    <xf numFmtId="4" fontId="3" fillId="2" borderId="7" xfId="0" applyNumberFormat="1" applyFont="1" applyFill="1" applyBorder="1" applyAlignment="1">
      <alignment horizontal="right" vertical="center" shrinkToFit="1"/>
    </xf>
    <xf numFmtId="0" fontId="4" fillId="3" borderId="11" xfId="0" applyFont="1" applyFill="1" applyBorder="1" applyAlignment="1">
      <alignment horizontal="left" vertical="center"/>
    </xf>
    <xf numFmtId="0" fontId="4" fillId="4" borderId="7" xfId="0" applyFont="1" applyFill="1" applyBorder="1" applyAlignment="1">
      <alignment horizontal="left" vertical="center" shrinkToFit="1"/>
    </xf>
    <xf numFmtId="0" fontId="6" fillId="0" borderId="0" xfId="510" applyFont="1" applyFill="1" applyAlignment="1">
      <alignment vertical="center"/>
    </xf>
    <xf numFmtId="0" fontId="6" fillId="0" borderId="0" xfId="511" applyFont="1" applyFill="1" applyAlignment="1">
      <alignment vertical="center"/>
    </xf>
    <xf numFmtId="0" fontId="6"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14" fillId="0" borderId="0" xfId="0" applyFont="1" applyFill="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2" xfId="0" applyNumberFormat="1" applyFont="1" applyFill="1" applyBorder="1" applyAlignment="1" applyProtection="1">
      <alignment horizontal="center" vertical="center"/>
    </xf>
    <xf numFmtId="178" fontId="6" fillId="0" borderId="6" xfId="0" applyNumberFormat="1" applyFont="1" applyFill="1" applyBorder="1" applyAlignment="1" applyProtection="1">
      <alignment horizontal="right" vertical="center"/>
    </xf>
    <xf numFmtId="0" fontId="4" fillId="2" borderId="11" xfId="0" applyFont="1" applyFill="1" applyBorder="1" applyAlignment="1">
      <alignment horizontal="left" vertical="center"/>
    </xf>
    <xf numFmtId="0" fontId="4" fillId="2" borderId="14" xfId="0" applyFont="1" applyFill="1" applyBorder="1" applyAlignment="1">
      <alignment horizontal="left" vertical="center" shrinkToFit="1"/>
    </xf>
    <xf numFmtId="4" fontId="4" fillId="3" borderId="6" xfId="0" applyNumberFormat="1" applyFont="1" applyFill="1" applyBorder="1" applyAlignment="1">
      <alignment horizontal="right" vertical="center" shrinkToFit="1"/>
    </xf>
    <xf numFmtId="4" fontId="10" fillId="3" borderId="6" xfId="0" applyNumberFormat="1" applyFont="1" applyFill="1" applyBorder="1" applyAlignment="1">
      <alignment horizontal="right" vertical="center" shrinkToFit="1"/>
    </xf>
    <xf numFmtId="0" fontId="4" fillId="2" borderId="7" xfId="0" applyFont="1" applyFill="1" applyBorder="1" applyAlignment="1">
      <alignment horizontal="left" vertical="center" shrinkToFit="1"/>
    </xf>
    <xf numFmtId="0" fontId="5" fillId="0" borderId="6" xfId="0" applyFont="1" applyFill="1" applyBorder="1" applyAlignment="1">
      <alignment horizontal="right"/>
    </xf>
    <xf numFmtId="0" fontId="5" fillId="0" borderId="6" xfId="0" applyFont="1" applyFill="1" applyBorder="1" applyAlignment="1"/>
    <xf numFmtId="0" fontId="6" fillId="0" borderId="15" xfId="510" applyFont="1" applyFill="1" applyBorder="1" applyAlignment="1">
      <alignment horizontal="left" vertical="center" wrapText="1"/>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horizontal="left" vertical="center"/>
    </xf>
    <xf numFmtId="0" fontId="2" fillId="0" borderId="6" xfId="510" applyNumberFormat="1" applyFont="1" applyFill="1" applyBorder="1" applyAlignment="1" applyProtection="1">
      <alignment horizontal="center" vertical="center" shrinkToFit="1"/>
    </xf>
    <xf numFmtId="0" fontId="2" fillId="0" borderId="6" xfId="510" applyFont="1" applyFill="1" applyBorder="1" applyAlignment="1">
      <alignment horizontal="center" vertical="center" shrinkToFit="1"/>
    </xf>
    <xf numFmtId="0" fontId="6" fillId="0" borderId="6" xfId="510" applyNumberFormat="1" applyFont="1" applyFill="1" applyBorder="1" applyAlignment="1" applyProtection="1">
      <alignment horizontal="center" vertical="center"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xf numFmtId="0" fontId="2" fillId="0" borderId="0" xfId="510" applyNumberFormat="1" applyFont="1" applyFill="1" applyBorder="1" applyAlignment="1" applyProtection="1">
      <alignment horizontal="left" vertical="center" wrapText="1" shrinkToFit="1"/>
    </xf>
    <xf numFmtId="0" fontId="12" fillId="0" borderId="0" xfId="0" applyFont="1" applyFill="1" applyAlignment="1">
      <alignment horizontal="center"/>
    </xf>
    <xf numFmtId="0" fontId="2" fillId="0" borderId="6" xfId="0" applyFont="1" applyFill="1" applyBorder="1" applyAlignment="1">
      <alignment horizontal="center" vertical="center" wrapText="1"/>
    </xf>
    <xf numFmtId="4" fontId="10" fillId="3" borderId="5" xfId="0" applyNumberFormat="1" applyFont="1" applyFill="1" applyBorder="1" applyAlignment="1">
      <alignment horizontal="right" vertical="center" shrinkToFit="1"/>
    </xf>
    <xf numFmtId="0" fontId="6" fillId="0" borderId="6" xfId="0" applyFont="1" applyFill="1" applyBorder="1" applyAlignment="1">
      <alignment horizontal="left" vertical="center"/>
    </xf>
    <xf numFmtId="0" fontId="6" fillId="0" borderId="6" xfId="0" applyFont="1" applyFill="1" applyBorder="1" applyAlignment="1">
      <alignment vertical="center" shrinkToFit="1"/>
    </xf>
    <xf numFmtId="4" fontId="4" fillId="3" borderId="16" xfId="0" applyNumberFormat="1" applyFont="1" applyFill="1" applyBorder="1" applyAlignment="1">
      <alignment horizontal="right" vertical="center" shrinkToFit="1"/>
    </xf>
    <xf numFmtId="0" fontId="10" fillId="2" borderId="17" xfId="0" applyFont="1" applyFill="1" applyBorder="1" applyAlignment="1">
      <alignment horizontal="left" vertical="center"/>
    </xf>
    <xf numFmtId="0" fontId="6" fillId="0" borderId="6" xfId="0" applyFont="1" applyFill="1" applyBorder="1" applyAlignment="1">
      <alignment horizontal="center" vertical="center"/>
    </xf>
    <xf numFmtId="4" fontId="6" fillId="0" borderId="6" xfId="0" applyNumberFormat="1" applyFont="1" applyFill="1" applyBorder="1" applyAlignment="1">
      <alignment vertical="center" shrinkToFit="1"/>
    </xf>
    <xf numFmtId="0" fontId="9" fillId="2" borderId="5" xfId="0" applyFont="1" applyFill="1" applyBorder="1" applyAlignment="1">
      <alignment horizontal="center" vertical="center"/>
    </xf>
    <xf numFmtId="0" fontId="5" fillId="0" borderId="0" xfId="0" applyFont="1" applyFill="1" applyAlignment="1">
      <alignment horizontal="left"/>
    </xf>
    <xf numFmtId="0" fontId="8" fillId="3" borderId="0" xfId="0" applyFont="1" applyFill="1" applyBorder="1" applyAlignment="1">
      <alignment horizontal="left" vertical="center"/>
    </xf>
    <xf numFmtId="0" fontId="18" fillId="3" borderId="0" xfId="0" applyFont="1" applyFill="1" applyBorder="1" applyAlignment="1">
      <alignment horizontal="left" vertical="center"/>
    </xf>
    <xf numFmtId="0" fontId="19" fillId="3" borderId="0" xfId="0" applyFont="1" applyFill="1" applyBorder="1" applyAlignment="1">
      <alignment horizontal="center" vertical="center"/>
    </xf>
    <xf numFmtId="0" fontId="20" fillId="3" borderId="0" xfId="0" applyFont="1" applyFill="1" applyBorder="1" applyAlignment="1">
      <alignment horizontal="left" vertical="center"/>
    </xf>
    <xf numFmtId="0" fontId="21" fillId="3" borderId="18" xfId="0" applyFont="1" applyFill="1" applyBorder="1" applyAlignment="1">
      <alignment horizontal="left" vertical="center"/>
    </xf>
    <xf numFmtId="0" fontId="18" fillId="3" borderId="18" xfId="0" applyFont="1" applyFill="1" applyBorder="1" applyAlignment="1">
      <alignment horizontal="left" vertical="center"/>
    </xf>
    <xf numFmtId="0" fontId="21" fillId="3" borderId="18" xfId="0" applyFont="1" applyFill="1" applyBorder="1" applyAlignment="1">
      <alignment horizontal="center" vertical="center"/>
    </xf>
    <xf numFmtId="0" fontId="3" fillId="2" borderId="11" xfId="0" applyFont="1" applyFill="1" applyBorder="1" applyAlignment="1">
      <alignment horizontal="distributed" vertical="center"/>
    </xf>
    <xf numFmtId="0" fontId="3" fillId="0" borderId="7" xfId="0" applyFont="1" applyFill="1" applyBorder="1" applyAlignment="1">
      <alignment horizontal="distributed" vertical="center"/>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2" borderId="7" xfId="0" applyFont="1" applyFill="1" applyBorder="1" applyAlignment="1">
      <alignment horizontal="center" vertical="center" shrinkToFi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1"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4" fillId="3" borderId="0" xfId="0" applyFont="1" applyFill="1" applyBorder="1" applyAlignment="1">
      <alignment horizontal="left" vertical="center" shrinkToFit="1"/>
    </xf>
    <xf numFmtId="0" fontId="18" fillId="3" borderId="19" xfId="0" applyFont="1" applyFill="1" applyBorder="1" applyAlignment="1">
      <alignment horizontal="left" vertical="center"/>
    </xf>
    <xf numFmtId="0" fontId="20" fillId="3" borderId="19" xfId="0" applyFont="1" applyFill="1" applyBorder="1" applyAlignment="1">
      <alignment horizontal="left" vertical="center"/>
    </xf>
    <xf numFmtId="0" fontId="21" fillId="3" borderId="19" xfId="0" applyFont="1" applyFill="1" applyBorder="1" applyAlignment="1">
      <alignment horizontal="right" vertical="center"/>
    </xf>
    <xf numFmtId="0" fontId="21" fillId="3" borderId="20" xfId="0" applyFont="1" applyFill="1" applyBorder="1" applyAlignment="1">
      <alignment horizontal="right" vertical="center"/>
    </xf>
    <xf numFmtId="0" fontId="5" fillId="0" borderId="0" xfId="0" applyFont="1" applyFill="1" applyBorder="1" applyAlignment="1">
      <alignment vertical="center"/>
    </xf>
    <xf numFmtId="0" fontId="12" fillId="0" borderId="0" xfId="0" applyFont="1" applyFill="1" applyBorder="1" applyAlignment="1">
      <alignment horizontal="center" vertical="center"/>
    </xf>
    <xf numFmtId="0" fontId="2" fillId="0" borderId="6"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21" xfId="0" applyFont="1" applyFill="1" applyBorder="1" applyAlignment="1">
      <alignment horizontal="center" vertical="center" wrapText="1" shrinkToFit="1"/>
    </xf>
    <xf numFmtId="0" fontId="2" fillId="0" borderId="10" xfId="0" applyFont="1" applyFill="1" applyBorder="1" applyAlignment="1">
      <alignment horizontal="center" vertical="center" wrapText="1" shrinkToFit="1"/>
    </xf>
    <xf numFmtId="0" fontId="6" fillId="0" borderId="6" xfId="0" applyFont="1" applyFill="1" applyBorder="1" applyAlignment="1">
      <alignment horizontal="center" vertical="center" shrinkToFit="1"/>
    </xf>
    <xf numFmtId="0" fontId="9" fillId="2" borderId="4" xfId="0" applyFont="1" applyFill="1" applyBorder="1" applyAlignment="1">
      <alignment horizontal="left" vertical="center"/>
    </xf>
    <xf numFmtId="4" fontId="9" fillId="2" borderId="5" xfId="0" applyNumberFormat="1" applyFont="1" applyFill="1" applyBorder="1" applyAlignment="1">
      <alignment horizontal="right" vertical="center" shrinkToFit="1"/>
    </xf>
    <xf numFmtId="0" fontId="10" fillId="3" borderId="4" xfId="0" applyFont="1" applyFill="1" applyBorder="1" applyAlignment="1">
      <alignment horizontal="left" vertical="center"/>
    </xf>
    <xf numFmtId="0" fontId="22" fillId="0" borderId="0" xfId="510" applyFont="1" applyFill="1"/>
    <xf numFmtId="179" fontId="22" fillId="0" borderId="0" xfId="510" applyNumberFormat="1" applyFont="1" applyFill="1"/>
    <xf numFmtId="0" fontId="23" fillId="0" borderId="0" xfId="0" applyFont="1" applyFill="1" applyBorder="1" applyAlignment="1">
      <alignment vertical="center"/>
    </xf>
    <xf numFmtId="179" fontId="22" fillId="0" borderId="0" xfId="510" applyNumberFormat="1" applyFont="1" applyFill="1" applyAlignment="1">
      <alignment vertical="center"/>
    </xf>
    <xf numFmtId="0" fontId="22" fillId="0" borderId="0" xfId="510" applyFont="1" applyFill="1" applyAlignment="1">
      <alignment vertical="center"/>
    </xf>
    <xf numFmtId="0" fontId="13" fillId="0" borderId="0" xfId="510" applyFont="1" applyFill="1" applyAlignment="1">
      <alignment horizontal="center" vertical="center"/>
    </xf>
    <xf numFmtId="40" fontId="6" fillId="0" borderId="0" xfId="510" applyNumberFormat="1" applyFont="1" applyFill="1" applyAlignment="1">
      <alignment horizontal="right" vertical="center" shrinkToFit="1"/>
    </xf>
    <xf numFmtId="40" fontId="2" fillId="0" borderId="1" xfId="510" applyNumberFormat="1" applyFont="1" applyFill="1" applyBorder="1" applyAlignment="1">
      <alignment horizontal="center" vertical="center" shrinkToFit="1"/>
    </xf>
    <xf numFmtId="40" fontId="2" fillId="0" borderId="3" xfId="510" applyNumberFormat="1" applyFont="1" applyFill="1" applyBorder="1" applyAlignment="1">
      <alignment horizontal="center" vertical="center" shrinkToFit="1"/>
    </xf>
    <xf numFmtId="40" fontId="2" fillId="0" borderId="6" xfId="510" applyNumberFormat="1" applyFont="1" applyFill="1" applyBorder="1" applyAlignment="1">
      <alignment horizontal="center" vertical="center" shrinkToFit="1"/>
    </xf>
    <xf numFmtId="40" fontId="6" fillId="0" borderId="22" xfId="510" applyNumberFormat="1" applyFont="1" applyFill="1" applyBorder="1" applyAlignment="1">
      <alignment horizontal="left" vertical="center" shrinkToFit="1"/>
    </xf>
    <xf numFmtId="40" fontId="6" fillId="0" borderId="23" xfId="510" applyNumberFormat="1" applyFont="1" applyFill="1" applyBorder="1" applyAlignment="1">
      <alignment horizontal="right" vertical="center" shrinkToFit="1"/>
    </xf>
    <xf numFmtId="0" fontId="10" fillId="5" borderId="5" xfId="0" applyFont="1" applyFill="1" applyBorder="1" applyAlignment="1">
      <alignment horizontal="left" vertical="center" shrinkToFit="1"/>
    </xf>
    <xf numFmtId="40" fontId="6" fillId="0" borderId="24" xfId="510" applyNumberFormat="1" applyFont="1" applyFill="1" applyBorder="1" applyAlignment="1">
      <alignment horizontal="left" vertical="center" shrinkToFit="1"/>
    </xf>
    <xf numFmtId="40" fontId="6" fillId="0" borderId="25" xfId="510" applyNumberFormat="1" applyFont="1" applyFill="1" applyBorder="1" applyAlignment="1">
      <alignment horizontal="right" vertical="center" shrinkToFit="1"/>
    </xf>
    <xf numFmtId="40" fontId="6" fillId="0" borderId="6" xfId="510" applyNumberFormat="1" applyFont="1" applyFill="1" applyBorder="1" applyAlignment="1">
      <alignment horizontal="left" vertical="center" shrinkToFit="1"/>
    </xf>
    <xf numFmtId="40" fontId="6" fillId="0" borderId="6" xfId="510" applyNumberFormat="1" applyFont="1" applyFill="1" applyBorder="1" applyAlignment="1">
      <alignment horizontal="right" vertical="center" shrinkToFit="1"/>
    </xf>
    <xf numFmtId="0" fontId="17" fillId="0" borderId="6" xfId="510" applyFont="1" applyFill="1" applyBorder="1" applyAlignment="1">
      <alignment vertical="center"/>
    </xf>
    <xf numFmtId="40" fontId="6" fillId="0" borderId="6" xfId="510" applyNumberFormat="1" applyFont="1" applyFill="1" applyBorder="1" applyAlignment="1">
      <alignment vertical="center" shrinkToFit="1"/>
    </xf>
    <xf numFmtId="40" fontId="6" fillId="0" borderId="26" xfId="510" applyNumberFormat="1" applyFont="1" applyFill="1" applyBorder="1" applyAlignment="1">
      <alignment horizontal="left" vertical="center" shrinkToFit="1"/>
    </xf>
    <xf numFmtId="40" fontId="6" fillId="0" borderId="0" xfId="510" applyNumberFormat="1" applyFont="1" applyFill="1" applyBorder="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16" xfId="510" applyNumberFormat="1" applyFont="1" applyFill="1" applyBorder="1" applyAlignment="1">
      <alignment horizontal="center" vertical="center" shrinkToFit="1"/>
    </xf>
    <xf numFmtId="40" fontId="24" fillId="0" borderId="16" xfId="510" applyNumberFormat="1" applyFont="1" applyFill="1" applyBorder="1" applyAlignment="1">
      <alignment horizontal="right" vertical="center" shrinkToFit="1"/>
    </xf>
    <xf numFmtId="40" fontId="6" fillId="0" borderId="6" xfId="510" applyNumberFormat="1" applyFont="1" applyFill="1" applyBorder="1" applyAlignment="1">
      <alignment horizontal="center" vertical="center" shrinkToFit="1"/>
    </xf>
    <xf numFmtId="40" fontId="24" fillId="0" borderId="6" xfId="510" applyNumberFormat="1" applyFont="1" applyFill="1" applyBorder="1" applyAlignment="1">
      <alignment horizontal="right" vertical="center" shrinkToFit="1"/>
    </xf>
    <xf numFmtId="179" fontId="6" fillId="0" borderId="0" xfId="510" applyNumberFormat="1" applyFont="1" applyFill="1" applyAlignment="1">
      <alignment horizontal="right" vertical="center"/>
    </xf>
    <xf numFmtId="0" fontId="6" fillId="0" borderId="0" xfId="510" applyFont="1" applyFill="1"/>
    <xf numFmtId="179" fontId="6" fillId="0" borderId="0" xfId="510" applyNumberFormat="1" applyFont="1" applyFill="1" applyAlignment="1">
      <alignment horizontal="right"/>
    </xf>
    <xf numFmtId="179" fontId="17" fillId="0" borderId="0" xfId="510" applyNumberFormat="1" applyFont="1" applyFill="1" applyAlignment="1">
      <alignment horizontal="right"/>
    </xf>
    <xf numFmtId="179" fontId="17" fillId="0" borderId="0" xfId="510" applyNumberFormat="1" applyFont="1" applyFill="1"/>
    <xf numFmtId="0" fontId="1" fillId="0" borderId="0" xfId="510" applyFont="1" applyFill="1" applyAlignment="1" quotePrefix="1">
      <alignment horizontal="center" vertical="center"/>
    </xf>
    <xf numFmtId="40" fontId="6" fillId="0" borderId="0" xfId="510" applyNumberFormat="1" applyFont="1" applyFill="1" applyAlignment="1" quotePrefix="1">
      <alignment horizontal="right" vertical="center" shrinkToFit="1"/>
    </xf>
    <xf numFmtId="40" fontId="6" fillId="0" borderId="22" xfId="510" applyNumberFormat="1" applyFont="1" applyFill="1" applyBorder="1" applyAlignment="1" quotePrefix="1">
      <alignment horizontal="left" vertical="center" shrinkToFit="1"/>
    </xf>
    <xf numFmtId="40" fontId="6" fillId="0" borderId="24" xfId="510" applyNumberFormat="1" applyFont="1" applyFill="1" applyBorder="1" applyAlignment="1" quotePrefix="1">
      <alignment horizontal="left" vertical="center" shrinkToFit="1"/>
    </xf>
    <xf numFmtId="40" fontId="6" fillId="0" borderId="24" xfId="510" applyNumberFormat="1" applyFont="1" applyFill="1" applyBorder="1" applyAlignment="1" quotePrefix="1">
      <alignment horizontal="center" vertical="center" shrinkToFit="1"/>
    </xf>
    <xf numFmtId="40" fontId="6" fillId="0" borderId="6" xfId="510" applyNumberFormat="1" applyFont="1" applyFill="1" applyBorder="1" applyAlignment="1" quotePrefix="1">
      <alignment horizontal="center" vertical="center" shrinkToFit="1"/>
    </xf>
    <xf numFmtId="0" fontId="2" fillId="0" borderId="6" xfId="510" applyNumberFormat="1" applyFont="1" applyFill="1" applyBorder="1" applyAlignment="1" applyProtection="1" quotePrefix="1">
      <alignment horizontal="center" vertical="center" shrinkToFit="1"/>
    </xf>
    <xf numFmtId="0" fontId="2" fillId="0" borderId="6"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topLeftCell="A3" workbookViewId="0">
      <selection activeCell="D12" sqref="D12"/>
    </sheetView>
  </sheetViews>
  <sheetFormatPr defaultColWidth="13" defaultRowHeight="12.75" outlineLevelCol="3"/>
  <cols>
    <col min="1" max="1" width="41.8333333333333" style="137" customWidth="1"/>
    <col min="2" max="2" width="22.8333333333333" style="138" customWidth="1"/>
    <col min="3" max="3" width="41.8333333333333" style="137" customWidth="1"/>
    <col min="4" max="4" width="27.1666666666667" style="138" customWidth="1"/>
    <col min="5" max="221" width="9.33333333333333" style="137" customWidth="1"/>
    <col min="222" max="222" width="25" style="137" customWidth="1"/>
    <col min="223" max="223" width="7.83333333333333" style="137" customWidth="1"/>
    <col min="224" max="16384" width="13" style="137"/>
  </cols>
  <sheetData>
    <row r="1" ht="17.25" customHeight="1" spans="1:4">
      <c r="A1" s="139" t="s">
        <v>0</v>
      </c>
      <c r="B1" s="140"/>
      <c r="C1" s="141"/>
      <c r="D1" s="140"/>
    </row>
    <row r="2" ht="30" customHeight="1" spans="1:4">
      <c r="A2" s="168" t="s">
        <v>1</v>
      </c>
      <c r="B2" s="1"/>
      <c r="C2" s="1"/>
      <c r="D2" s="1"/>
    </row>
    <row r="3" ht="14.25" customHeight="1" spans="1:4">
      <c r="A3" s="16"/>
      <c r="B3" s="142"/>
      <c r="C3" s="142"/>
      <c r="D3" s="169" t="s">
        <v>2</v>
      </c>
    </row>
    <row r="4" ht="14.25" customHeight="1" spans="1:4">
      <c r="A4" s="43" t="s">
        <v>3</v>
      </c>
      <c r="B4" s="43"/>
      <c r="C4" s="143"/>
      <c r="D4" s="169" t="s">
        <v>4</v>
      </c>
    </row>
    <row r="5" ht="21" customHeight="1" spans="1:4">
      <c r="A5" s="144" t="s">
        <v>5</v>
      </c>
      <c r="B5" s="145"/>
      <c r="C5" s="144" t="s">
        <v>6</v>
      </c>
      <c r="D5" s="145"/>
    </row>
    <row r="6" ht="21" customHeight="1" spans="1:4">
      <c r="A6" s="146" t="s">
        <v>7</v>
      </c>
      <c r="B6" s="146" t="s">
        <v>8</v>
      </c>
      <c r="C6" s="146" t="s">
        <v>7</v>
      </c>
      <c r="D6" s="146" t="s">
        <v>8</v>
      </c>
    </row>
    <row r="7" ht="21" customHeight="1" spans="1:4">
      <c r="A7" s="170" t="s">
        <v>9</v>
      </c>
      <c r="B7" s="148">
        <v>1226.64</v>
      </c>
      <c r="C7" s="149" t="s">
        <v>10</v>
      </c>
      <c r="D7" s="94"/>
    </row>
    <row r="8" ht="21" customHeight="1" spans="1:4">
      <c r="A8" s="147" t="s">
        <v>11</v>
      </c>
      <c r="B8" s="148"/>
      <c r="C8" s="149" t="s">
        <v>12</v>
      </c>
      <c r="D8" s="94"/>
    </row>
    <row r="9" ht="21" customHeight="1" spans="1:4">
      <c r="A9" s="147" t="s">
        <v>13</v>
      </c>
      <c r="B9" s="148"/>
      <c r="C9" s="149" t="s">
        <v>14</v>
      </c>
      <c r="D9" s="94">
        <v>136.79</v>
      </c>
    </row>
    <row r="10" ht="21" customHeight="1" spans="1:4">
      <c r="A10" s="147" t="s">
        <v>15</v>
      </c>
      <c r="B10" s="148"/>
      <c r="C10" s="149" t="s">
        <v>16</v>
      </c>
      <c r="D10" s="94">
        <v>35.11</v>
      </c>
    </row>
    <row r="11" ht="21" customHeight="1" spans="1:4">
      <c r="A11" s="171" t="s">
        <v>17</v>
      </c>
      <c r="B11" s="151"/>
      <c r="C11" s="149" t="s">
        <v>18</v>
      </c>
      <c r="D11" s="94">
        <v>0</v>
      </c>
    </row>
    <row r="12" ht="21" customHeight="1" spans="1:4">
      <c r="A12" s="152" t="s">
        <v>19</v>
      </c>
      <c r="B12" s="153"/>
      <c r="C12" s="149" t="s">
        <v>20</v>
      </c>
      <c r="D12" s="94">
        <v>1034.12</v>
      </c>
    </row>
    <row r="13" ht="21" customHeight="1" spans="1:4">
      <c r="A13" s="154"/>
      <c r="B13" s="153"/>
      <c r="C13" s="149" t="s">
        <v>21</v>
      </c>
      <c r="D13" s="94"/>
    </row>
    <row r="14" ht="21" customHeight="1" spans="1:4">
      <c r="A14" s="155"/>
      <c r="B14" s="153"/>
      <c r="C14" s="149" t="s">
        <v>22</v>
      </c>
      <c r="D14" s="94">
        <v>20.62</v>
      </c>
    </row>
    <row r="15" ht="21" customHeight="1" spans="1:4">
      <c r="A15" s="156"/>
      <c r="B15" s="157"/>
      <c r="C15" s="149" t="s">
        <v>23</v>
      </c>
      <c r="D15" s="94"/>
    </row>
    <row r="16" ht="21" customHeight="1" spans="1:4">
      <c r="A16" s="172" t="s">
        <v>24</v>
      </c>
      <c r="B16" s="151">
        <v>1226.64</v>
      </c>
      <c r="C16" s="159" t="s">
        <v>25</v>
      </c>
      <c r="D16" s="160">
        <f>SUM(D7:D15)</f>
        <v>1226.64</v>
      </c>
    </row>
    <row r="17" ht="21" customHeight="1" spans="1:4">
      <c r="A17" s="173" t="s">
        <v>26</v>
      </c>
      <c r="B17" s="153"/>
      <c r="C17" s="173" t="s">
        <v>27</v>
      </c>
      <c r="D17" s="153"/>
    </row>
    <row r="18" ht="21" customHeight="1" spans="1:4">
      <c r="A18" s="173" t="s">
        <v>28</v>
      </c>
      <c r="B18" s="153"/>
      <c r="C18" s="173" t="s">
        <v>29</v>
      </c>
      <c r="D18" s="153">
        <f>B19-D16</f>
        <v>0</v>
      </c>
    </row>
    <row r="19" ht="21" customHeight="1" spans="1:4">
      <c r="A19" s="173" t="s">
        <v>30</v>
      </c>
      <c r="B19" s="153">
        <f>B16+B17+B18</f>
        <v>1226.64</v>
      </c>
      <c r="C19" s="161" t="s">
        <v>30</v>
      </c>
      <c r="D19" s="162">
        <f>D16+D18</f>
        <v>1226.64</v>
      </c>
    </row>
    <row r="20" ht="21" customHeight="1" spans="1:4">
      <c r="A20" s="57" t="s">
        <v>31</v>
      </c>
      <c r="B20" s="163"/>
      <c r="C20" s="57"/>
      <c r="D20" s="163"/>
    </row>
    <row r="21" ht="21" customHeight="1" spans="1:4">
      <c r="A21" s="57" t="s">
        <v>32</v>
      </c>
      <c r="B21" s="163"/>
      <c r="C21" s="57"/>
      <c r="D21" s="163"/>
    </row>
    <row r="22" ht="21" customHeight="1" spans="1:4">
      <c r="A22" s="164"/>
      <c r="B22" s="165"/>
      <c r="C22" s="164"/>
      <c r="D22" s="165"/>
    </row>
    <row r="23" ht="14.25" spans="1:4">
      <c r="A23" s="90"/>
      <c r="B23" s="166"/>
      <c r="C23" s="90"/>
      <c r="D23" s="166"/>
    </row>
    <row r="24" ht="14.25" spans="1:4">
      <c r="A24" s="90"/>
      <c r="B24" s="166"/>
      <c r="C24" s="90"/>
      <c r="D24" s="166"/>
    </row>
    <row r="25" ht="14.25" spans="1:4">
      <c r="A25" s="90"/>
      <c r="B25" s="166"/>
      <c r="C25" s="90"/>
      <c r="D25" s="166"/>
    </row>
    <row r="26" ht="14.25" spans="1:4">
      <c r="A26" s="90"/>
      <c r="B26" s="166"/>
      <c r="C26" s="90"/>
      <c r="D26" s="166"/>
    </row>
    <row r="27" ht="14.25" spans="1:4">
      <c r="A27" s="90"/>
      <c r="B27" s="166"/>
      <c r="C27" s="90"/>
      <c r="D27" s="166"/>
    </row>
    <row r="28" ht="14.25" spans="1:4">
      <c r="A28" s="90"/>
      <c r="B28" s="166"/>
      <c r="C28" s="90"/>
      <c r="D28" s="166"/>
    </row>
    <row r="29" ht="14.25" spans="1:4">
      <c r="A29" s="90"/>
      <c r="B29" s="166"/>
      <c r="C29" s="90"/>
      <c r="D29" s="166"/>
    </row>
    <row r="30" ht="14.25" spans="1:4">
      <c r="A30" s="90"/>
      <c r="B30" s="166"/>
      <c r="C30" s="90"/>
      <c r="D30" s="166"/>
    </row>
    <row r="31" ht="14.25" spans="1:4">
      <c r="A31" s="90"/>
      <c r="B31" s="166"/>
      <c r="C31" s="90"/>
      <c r="D31" s="166"/>
    </row>
    <row r="32" ht="14.25" spans="1:4">
      <c r="A32" s="90"/>
      <c r="B32" s="167"/>
      <c r="C32" s="90"/>
      <c r="D32" s="166"/>
    </row>
    <row r="33" ht="14.25" spans="1:4">
      <c r="A33" s="90"/>
      <c r="B33" s="167"/>
      <c r="C33" s="90"/>
      <c r="D33" s="167"/>
    </row>
    <row r="34" ht="14.25" spans="1:4">
      <c r="A34" s="90"/>
      <c r="B34" s="167"/>
      <c r="C34" s="90"/>
      <c r="D34" s="167"/>
    </row>
    <row r="35" ht="14.25" spans="1:4">
      <c r="A35" s="90"/>
      <c r="B35" s="167"/>
      <c r="C35" s="90"/>
      <c r="D35" s="167"/>
    </row>
    <row r="36" ht="14.25" spans="1:4">
      <c r="A36" s="90"/>
      <c r="B36" s="167"/>
      <c r="C36" s="90"/>
      <c r="D36" s="167"/>
    </row>
    <row r="37" ht="14.25" spans="1:4">
      <c r="A37" s="90"/>
      <c r="B37" s="167"/>
      <c r="C37" s="90"/>
      <c r="D37" s="167"/>
    </row>
    <row r="38" ht="14.25" spans="1:4">
      <c r="A38" s="90"/>
      <c r="B38" s="167"/>
      <c r="C38" s="90"/>
      <c r="D38" s="167"/>
    </row>
    <row r="39" ht="14.25" spans="1:4">
      <c r="A39" s="90"/>
      <c r="B39" s="167"/>
      <c r="C39" s="90"/>
      <c r="D39" s="167"/>
    </row>
    <row r="40" ht="14.25" spans="1:4">
      <c r="A40" s="90"/>
      <c r="B40" s="167"/>
      <c r="C40" s="90"/>
      <c r="D40" s="167"/>
    </row>
    <row r="41" ht="14.25" spans="1:4">
      <c r="A41" s="90"/>
      <c r="B41" s="167"/>
      <c r="C41" s="90"/>
      <c r="D41" s="167"/>
    </row>
    <row r="42" ht="14.25" spans="1:4">
      <c r="A42" s="90"/>
      <c r="B42" s="167"/>
      <c r="C42" s="90"/>
      <c r="D42" s="167"/>
    </row>
    <row r="43" ht="14.25" spans="1:4">
      <c r="A43" s="90"/>
      <c r="B43" s="167"/>
      <c r="C43" s="90"/>
      <c r="D43" s="167"/>
    </row>
    <row r="44" ht="14.25" spans="1:4">
      <c r="A44" s="90"/>
      <c r="B44" s="167"/>
      <c r="C44" s="90"/>
      <c r="D44" s="167"/>
    </row>
    <row r="45" ht="14.25" spans="1:4">
      <c r="A45" s="90"/>
      <c r="B45" s="167"/>
      <c r="C45" s="90"/>
      <c r="D45" s="167"/>
    </row>
    <row r="46" ht="14.25" spans="1:4">
      <c r="A46" s="90"/>
      <c r="B46" s="167"/>
      <c r="C46" s="90"/>
      <c r="D46" s="167"/>
    </row>
    <row r="47" ht="14.25" spans="1:4">
      <c r="A47" s="90"/>
      <c r="B47" s="167"/>
      <c r="C47" s="90"/>
      <c r="D47" s="167"/>
    </row>
    <row r="48" ht="14.25" spans="1:4">
      <c r="A48" s="90"/>
      <c r="B48" s="167"/>
      <c r="C48" s="90"/>
      <c r="D48" s="167"/>
    </row>
    <row r="49" ht="14.25" spans="1:4">
      <c r="A49" s="90"/>
      <c r="B49" s="167"/>
      <c r="C49" s="90"/>
      <c r="D49" s="167"/>
    </row>
    <row r="50" ht="14.25" spans="1:4">
      <c r="A50" s="90"/>
      <c r="B50" s="167"/>
      <c r="C50" s="90"/>
      <c r="D50" s="167"/>
    </row>
    <row r="51" ht="14.25" spans="1:4">
      <c r="A51" s="90"/>
      <c r="B51" s="167"/>
      <c r="C51" s="90"/>
      <c r="D51" s="167"/>
    </row>
    <row r="52" ht="14.25" spans="1:4">
      <c r="A52" s="90"/>
      <c r="B52" s="167"/>
      <c r="C52" s="90"/>
      <c r="D52" s="167"/>
    </row>
    <row r="53" ht="14.25" spans="1:4">
      <c r="A53" s="90"/>
      <c r="B53" s="167"/>
      <c r="C53" s="90"/>
      <c r="D53" s="167"/>
    </row>
    <row r="54" ht="14.25" spans="1:4">
      <c r="A54" s="90"/>
      <c r="B54" s="167"/>
      <c r="C54" s="90"/>
      <c r="D54" s="167"/>
    </row>
    <row r="55" ht="14.25" spans="1:4">
      <c r="A55" s="90"/>
      <c r="B55" s="167"/>
      <c r="C55" s="90"/>
      <c r="D55" s="167"/>
    </row>
    <row r="56" ht="14.25" spans="1:4">
      <c r="A56" s="90"/>
      <c r="B56" s="167"/>
      <c r="C56" s="90"/>
      <c r="D56" s="167"/>
    </row>
    <row r="57" ht="14.25" spans="1:4">
      <c r="A57" s="90"/>
      <c r="B57" s="167"/>
      <c r="C57" s="90"/>
      <c r="D57" s="167"/>
    </row>
    <row r="58" ht="14.25" spans="1:4">
      <c r="A58" s="90"/>
      <c r="B58" s="167"/>
      <c r="C58" s="90"/>
      <c r="D58" s="167"/>
    </row>
    <row r="59" ht="14.25" spans="1:4">
      <c r="A59" s="90"/>
      <c r="B59" s="167"/>
      <c r="C59" s="90"/>
      <c r="D59" s="167"/>
    </row>
    <row r="60" ht="14.25" spans="1:4">
      <c r="A60" s="90"/>
      <c r="B60" s="167"/>
      <c r="C60" s="90"/>
      <c r="D60" s="167"/>
    </row>
    <row r="61" ht="14.25" spans="1:4">
      <c r="A61" s="90"/>
      <c r="B61" s="167"/>
      <c r="C61" s="90"/>
      <c r="D61" s="167"/>
    </row>
    <row r="62" ht="14.25" spans="1:4">
      <c r="A62" s="90"/>
      <c r="B62" s="167"/>
      <c r="C62" s="90"/>
      <c r="D62" s="167"/>
    </row>
    <row r="63" ht="14.25" spans="1:4">
      <c r="A63" s="90"/>
      <c r="B63" s="167"/>
      <c r="C63" s="90"/>
      <c r="D63" s="167"/>
    </row>
    <row r="64" ht="14.25" spans="1:4">
      <c r="A64" s="90"/>
      <c r="B64" s="167"/>
      <c r="C64" s="90"/>
      <c r="D64" s="167"/>
    </row>
    <row r="65" ht="14.25" spans="1:4">
      <c r="A65" s="90"/>
      <c r="B65" s="167"/>
      <c r="C65" s="90"/>
      <c r="D65" s="167"/>
    </row>
    <row r="66" ht="14.25" spans="1:4">
      <c r="A66" s="90"/>
      <c r="B66" s="167"/>
      <c r="C66" s="90"/>
      <c r="D66" s="167"/>
    </row>
    <row r="67" ht="14.25" spans="1:4">
      <c r="A67" s="90"/>
      <c r="B67" s="167"/>
      <c r="C67" s="90"/>
      <c r="D67" s="167"/>
    </row>
    <row r="68" ht="14.25" spans="1:4">
      <c r="A68" s="90"/>
      <c r="B68" s="167"/>
      <c r="C68" s="90"/>
      <c r="D68" s="167"/>
    </row>
    <row r="69" ht="14.25" spans="1:4">
      <c r="A69" s="90"/>
      <c r="B69" s="167"/>
      <c r="C69" s="90"/>
      <c r="D69" s="167"/>
    </row>
    <row r="70" ht="14.25" spans="1:4">
      <c r="A70" s="90"/>
      <c r="B70" s="167"/>
      <c r="C70" s="90"/>
      <c r="D70" s="167"/>
    </row>
    <row r="71" ht="14.25" spans="1:4">
      <c r="A71" s="90"/>
      <c r="B71" s="167"/>
      <c r="C71" s="90"/>
      <c r="D71" s="167"/>
    </row>
    <row r="72" ht="14.25" spans="1:4">
      <c r="A72" s="90"/>
      <c r="B72" s="167"/>
      <c r="C72" s="90"/>
      <c r="D72" s="167"/>
    </row>
    <row r="73" ht="14.25" spans="1:4">
      <c r="A73" s="90"/>
      <c r="B73" s="167"/>
      <c r="C73" s="90"/>
      <c r="D73" s="167"/>
    </row>
    <row r="74" ht="14.25" spans="1:4">
      <c r="A74" s="90"/>
      <c r="B74" s="167"/>
      <c r="C74" s="90"/>
      <c r="D74" s="167"/>
    </row>
    <row r="75" ht="14.25" spans="1:4">
      <c r="A75" s="90"/>
      <c r="B75" s="167"/>
      <c r="C75" s="90"/>
      <c r="D75" s="167"/>
    </row>
    <row r="76" ht="14.25" spans="1:4">
      <c r="A76" s="90"/>
      <c r="B76" s="167"/>
      <c r="C76" s="90"/>
      <c r="D76" s="167"/>
    </row>
    <row r="77" ht="14.25" spans="1:4">
      <c r="A77" s="90"/>
      <c r="B77" s="167"/>
      <c r="C77" s="90"/>
      <c r="D77" s="167"/>
    </row>
    <row r="78" ht="14.25" spans="1:4">
      <c r="A78" s="90"/>
      <c r="B78" s="167"/>
      <c r="C78" s="90"/>
      <c r="D78" s="167"/>
    </row>
    <row r="79" ht="14.25" spans="1:4">
      <c r="A79" s="90"/>
      <c r="B79" s="167"/>
      <c r="C79" s="90"/>
      <c r="D79" s="167"/>
    </row>
    <row r="80" ht="14.25" spans="1:4">
      <c r="A80" s="90"/>
      <c r="B80" s="167"/>
      <c r="C80" s="90"/>
      <c r="D80" s="167"/>
    </row>
    <row r="81" ht="14.25" spans="1:4">
      <c r="A81" s="90"/>
      <c r="B81" s="167"/>
      <c r="C81" s="90"/>
      <c r="D81" s="167"/>
    </row>
    <row r="82" ht="14.25" spans="1:4">
      <c r="A82" s="90"/>
      <c r="B82" s="167"/>
      <c r="C82" s="90"/>
      <c r="D82" s="167"/>
    </row>
    <row r="83" ht="14.25" spans="1:4">
      <c r="A83" s="90"/>
      <c r="B83" s="167"/>
      <c r="C83" s="90"/>
      <c r="D83" s="167"/>
    </row>
    <row r="84" ht="14.25" spans="1:4">
      <c r="A84" s="90"/>
      <c r="B84" s="167"/>
      <c r="C84" s="90"/>
      <c r="D84" s="167"/>
    </row>
    <row r="85" ht="14.25" spans="1:4">
      <c r="A85" s="90"/>
      <c r="B85" s="167"/>
      <c r="C85" s="90"/>
      <c r="D85" s="167"/>
    </row>
    <row r="86" ht="14.25" spans="1:4">
      <c r="A86" s="90"/>
      <c r="B86" s="167"/>
      <c r="C86" s="90"/>
      <c r="D86" s="167"/>
    </row>
    <row r="87" ht="14.25" spans="1:4">
      <c r="A87" s="90"/>
      <c r="B87" s="167"/>
      <c r="C87" s="90"/>
      <c r="D87" s="167"/>
    </row>
    <row r="88" ht="14.25" spans="1:4">
      <c r="A88" s="90"/>
      <c r="B88" s="167"/>
      <c r="C88" s="90"/>
      <c r="D88" s="167"/>
    </row>
    <row r="89" ht="14.25" spans="1:4">
      <c r="A89" s="90"/>
      <c r="B89" s="167"/>
      <c r="C89" s="90"/>
      <c r="D89" s="167"/>
    </row>
    <row r="90" ht="14.25" spans="1:4">
      <c r="A90" s="90"/>
      <c r="B90" s="167"/>
      <c r="C90" s="90"/>
      <c r="D90" s="167"/>
    </row>
    <row r="91" ht="14.25" spans="1:4">
      <c r="A91" s="90"/>
      <c r="B91" s="167"/>
      <c r="C91" s="90"/>
      <c r="D91" s="167"/>
    </row>
    <row r="92" ht="14.25" spans="1:4">
      <c r="A92" s="90"/>
      <c r="B92" s="167"/>
      <c r="C92" s="90"/>
      <c r="D92" s="167"/>
    </row>
    <row r="93" ht="14.25" spans="1:4">
      <c r="A93" s="90"/>
      <c r="B93" s="167"/>
      <c r="C93" s="90"/>
      <c r="D93" s="167"/>
    </row>
    <row r="94" ht="14.25" spans="1:4">
      <c r="A94" s="90"/>
      <c r="B94" s="167"/>
      <c r="C94" s="90"/>
      <c r="D94" s="167"/>
    </row>
    <row r="95" ht="14.25" spans="1:4">
      <c r="A95" s="90"/>
      <c r="B95" s="167"/>
      <c r="C95" s="90"/>
      <c r="D95" s="167"/>
    </row>
    <row r="96" ht="14.25" spans="1:4">
      <c r="A96" s="90"/>
      <c r="B96" s="167"/>
      <c r="C96" s="90"/>
      <c r="D96" s="167"/>
    </row>
    <row r="97" ht="14.25" spans="1:4">
      <c r="A97" s="90"/>
      <c r="B97" s="167"/>
      <c r="C97" s="90"/>
      <c r="D97" s="167"/>
    </row>
    <row r="98" ht="14.25" spans="1:4">
      <c r="A98" s="90"/>
      <c r="B98" s="167"/>
      <c r="C98" s="90"/>
      <c r="D98" s="167"/>
    </row>
    <row r="99" ht="14.25" spans="1:4">
      <c r="A99" s="90"/>
      <c r="B99" s="167"/>
      <c r="C99" s="90"/>
      <c r="D99" s="167"/>
    </row>
    <row r="100" ht="14.25" spans="1:4">
      <c r="A100" s="90"/>
      <c r="B100" s="167"/>
      <c r="C100" s="90"/>
      <c r="D100" s="167"/>
    </row>
    <row r="101" ht="14.25" spans="1:4">
      <c r="A101" s="90"/>
      <c r="B101" s="167"/>
      <c r="C101" s="90"/>
      <c r="D101" s="167"/>
    </row>
    <row r="102" ht="14.25" spans="1:4">
      <c r="A102" s="90"/>
      <c r="B102" s="167"/>
      <c r="C102" s="90"/>
      <c r="D102" s="167"/>
    </row>
    <row r="103" ht="14.25" spans="1:4">
      <c r="A103" s="90"/>
      <c r="B103" s="167"/>
      <c r="C103" s="90"/>
      <c r="D103" s="167"/>
    </row>
    <row r="104" ht="14.25" spans="1:4">
      <c r="A104" s="90"/>
      <c r="B104" s="167"/>
      <c r="C104" s="90"/>
      <c r="D104" s="167"/>
    </row>
    <row r="105" ht="14.25" spans="1:4">
      <c r="A105" s="90"/>
      <c r="B105" s="167"/>
      <c r="C105" s="90"/>
      <c r="D105" s="167"/>
    </row>
    <row r="106" ht="14.25" spans="1:4">
      <c r="A106" s="90"/>
      <c r="B106" s="167"/>
      <c r="C106" s="90"/>
      <c r="D106" s="167"/>
    </row>
    <row r="107" ht="14.25" spans="1:4">
      <c r="A107" s="90"/>
      <c r="B107" s="167"/>
      <c r="C107" s="90"/>
      <c r="D107" s="167"/>
    </row>
    <row r="108" ht="14.25" spans="1:4">
      <c r="A108" s="90"/>
      <c r="B108" s="167"/>
      <c r="C108" s="90"/>
      <c r="D108" s="167"/>
    </row>
    <row r="109" ht="14.25" spans="1:4">
      <c r="A109" s="90"/>
      <c r="B109" s="167"/>
      <c r="C109" s="90"/>
      <c r="D109" s="167"/>
    </row>
    <row r="110" ht="14.25" spans="1:4">
      <c r="A110" s="90"/>
      <c r="B110" s="167"/>
      <c r="C110" s="90"/>
      <c r="D110"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J2" sqref="J2"/>
    </sheetView>
  </sheetViews>
  <sheetFormatPr defaultColWidth="9" defaultRowHeight="11.25"/>
  <cols>
    <col min="1" max="1" width="14" style="102" customWidth="1"/>
    <col min="2" max="2" width="31.3333333333333"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68" t="s">
        <v>33</v>
      </c>
      <c r="B1" s="1"/>
      <c r="C1" s="1"/>
      <c r="D1" s="1"/>
      <c r="E1" s="1"/>
      <c r="F1" s="1"/>
      <c r="G1" s="1"/>
      <c r="H1" s="1"/>
      <c r="I1" s="1"/>
      <c r="J1" s="1"/>
    </row>
    <row r="2" ht="13.5" spans="1:10">
      <c r="A2" s="16"/>
      <c r="B2" s="127"/>
      <c r="C2" s="127"/>
      <c r="D2" s="127"/>
      <c r="E2" s="127"/>
      <c r="F2" s="127"/>
      <c r="G2" s="127"/>
      <c r="H2" s="127"/>
      <c r="I2" s="127"/>
      <c r="J2" s="62" t="s">
        <v>34</v>
      </c>
    </row>
    <row r="3" ht="14.25" spans="1:10">
      <c r="A3" s="43" t="s">
        <v>3</v>
      </c>
      <c r="B3" s="43"/>
      <c r="C3" s="127"/>
      <c r="D3" s="127"/>
      <c r="E3" s="128"/>
      <c r="F3" s="127"/>
      <c r="G3" s="127"/>
      <c r="H3" s="127"/>
      <c r="I3" s="127"/>
      <c r="J3" s="62" t="s">
        <v>4</v>
      </c>
    </row>
    <row r="4" ht="21.75" customHeight="1" spans="1:10">
      <c r="A4" s="21" t="s">
        <v>7</v>
      </c>
      <c r="B4" s="21" t="s">
        <v>35</v>
      </c>
      <c r="C4" s="129" t="s">
        <v>24</v>
      </c>
      <c r="D4" s="129" t="s">
        <v>36</v>
      </c>
      <c r="E4" s="129" t="s">
        <v>37</v>
      </c>
      <c r="F4" s="129" t="s">
        <v>38</v>
      </c>
      <c r="G4" s="129"/>
      <c r="H4" s="129" t="s">
        <v>39</v>
      </c>
      <c r="I4" s="129" t="s">
        <v>40</v>
      </c>
      <c r="J4" s="129" t="s">
        <v>41</v>
      </c>
    </row>
    <row r="5" ht="17.25" customHeight="1" spans="1:10">
      <c r="A5" s="130" t="s">
        <v>42</v>
      </c>
      <c r="B5" s="130" t="s">
        <v>43</v>
      </c>
      <c r="C5" s="129" t="s">
        <v>35</v>
      </c>
      <c r="D5" s="129" t="s">
        <v>35</v>
      </c>
      <c r="E5" s="129" t="s">
        <v>35</v>
      </c>
      <c r="F5" s="129"/>
      <c r="G5" s="129"/>
      <c r="H5" s="129" t="s">
        <v>35</v>
      </c>
      <c r="I5" s="129" t="s">
        <v>35</v>
      </c>
      <c r="J5" s="129" t="s">
        <v>44</v>
      </c>
    </row>
    <row r="6" ht="21" customHeight="1" spans="1:10">
      <c r="A6" s="131" t="s">
        <v>35</v>
      </c>
      <c r="B6" s="131" t="s">
        <v>35</v>
      </c>
      <c r="C6" s="129" t="s">
        <v>35</v>
      </c>
      <c r="D6" s="129" t="s">
        <v>35</v>
      </c>
      <c r="E6" s="129" t="s">
        <v>35</v>
      </c>
      <c r="F6" s="129" t="s">
        <v>44</v>
      </c>
      <c r="G6" s="129" t="s">
        <v>45</v>
      </c>
      <c r="H6" s="129" t="s">
        <v>35</v>
      </c>
      <c r="I6" s="129" t="s">
        <v>35</v>
      </c>
      <c r="J6" s="129" t="s">
        <v>35</v>
      </c>
    </row>
    <row r="7" ht="21" customHeight="1" spans="1:10">
      <c r="A7" s="132" t="s">
        <v>35</v>
      </c>
      <c r="B7" s="132" t="s">
        <v>35</v>
      </c>
      <c r="C7" s="129" t="s">
        <v>35</v>
      </c>
      <c r="D7" s="129" t="s">
        <v>35</v>
      </c>
      <c r="E7" s="129" t="s">
        <v>35</v>
      </c>
      <c r="F7" s="129"/>
      <c r="G7" s="129"/>
      <c r="H7" s="129" t="s">
        <v>35</v>
      </c>
      <c r="I7" s="129" t="s">
        <v>35</v>
      </c>
      <c r="J7" s="129" t="s">
        <v>35</v>
      </c>
    </row>
    <row r="8" ht="21" customHeight="1" spans="1:10">
      <c r="A8" s="133" t="s">
        <v>46</v>
      </c>
      <c r="B8" s="133"/>
      <c r="C8" s="94">
        <v>1226.64</v>
      </c>
      <c r="D8" s="94">
        <v>1226.64</v>
      </c>
      <c r="E8" s="94">
        <v>0</v>
      </c>
      <c r="F8" s="94">
        <v>0</v>
      </c>
      <c r="G8" s="94">
        <v>0</v>
      </c>
      <c r="H8" s="94">
        <v>0</v>
      </c>
      <c r="I8" s="94">
        <v>0</v>
      </c>
      <c r="J8" s="94">
        <v>0</v>
      </c>
    </row>
    <row r="9" ht="21" customHeight="1" spans="1:10">
      <c r="A9" s="134" t="s">
        <v>47</v>
      </c>
      <c r="B9" s="53" t="s">
        <v>48</v>
      </c>
      <c r="C9" s="135">
        <v>136.8</v>
      </c>
      <c r="D9" s="135">
        <v>136.8</v>
      </c>
      <c r="E9" s="135">
        <v>0</v>
      </c>
      <c r="F9" s="135">
        <v>0</v>
      </c>
      <c r="G9" s="135">
        <v>0</v>
      </c>
      <c r="H9" s="135">
        <v>0</v>
      </c>
      <c r="I9" s="135">
        <v>0</v>
      </c>
      <c r="J9" s="135">
        <v>0</v>
      </c>
    </row>
    <row r="10" ht="21" customHeight="1" spans="1:10">
      <c r="A10" s="134" t="s">
        <v>49</v>
      </c>
      <c r="B10" s="53" t="s">
        <v>50</v>
      </c>
      <c r="C10" s="135">
        <v>131.39</v>
      </c>
      <c r="D10" s="135">
        <v>131.39</v>
      </c>
      <c r="E10" s="135">
        <v>0</v>
      </c>
      <c r="F10" s="135">
        <v>0</v>
      </c>
      <c r="G10" s="135">
        <v>0</v>
      </c>
      <c r="H10" s="135">
        <v>0</v>
      </c>
      <c r="I10" s="135">
        <v>0</v>
      </c>
      <c r="J10" s="135">
        <v>0</v>
      </c>
    </row>
    <row r="11" ht="21" customHeight="1" spans="1:10">
      <c r="A11" s="136" t="s">
        <v>51</v>
      </c>
      <c r="B11" s="56" t="s">
        <v>52</v>
      </c>
      <c r="C11" s="94">
        <v>27.14</v>
      </c>
      <c r="D11" s="94">
        <v>27.14</v>
      </c>
      <c r="E11" s="94">
        <v>0</v>
      </c>
      <c r="F11" s="94">
        <v>0</v>
      </c>
      <c r="G11" s="94">
        <v>0</v>
      </c>
      <c r="H11" s="94">
        <v>0</v>
      </c>
      <c r="I11" s="94">
        <v>0</v>
      </c>
      <c r="J11" s="94">
        <v>0</v>
      </c>
    </row>
    <row r="12" ht="21" customHeight="1" spans="1:10">
      <c r="A12" s="136" t="s">
        <v>53</v>
      </c>
      <c r="B12" s="56" t="s">
        <v>54</v>
      </c>
      <c r="C12" s="94">
        <v>13.57</v>
      </c>
      <c r="D12" s="94">
        <v>13.57</v>
      </c>
      <c r="E12" s="94">
        <v>0</v>
      </c>
      <c r="F12" s="94">
        <v>0</v>
      </c>
      <c r="G12" s="94">
        <v>0</v>
      </c>
      <c r="H12" s="94">
        <v>0</v>
      </c>
      <c r="I12" s="94">
        <v>0</v>
      </c>
      <c r="J12" s="94">
        <v>0</v>
      </c>
    </row>
    <row r="13" ht="21" customHeight="1" spans="1:10">
      <c r="A13" s="136" t="s">
        <v>55</v>
      </c>
      <c r="B13" s="56" t="s">
        <v>56</v>
      </c>
      <c r="C13" s="94">
        <v>90.68</v>
      </c>
      <c r="D13" s="94">
        <v>90.68</v>
      </c>
      <c r="E13" s="94">
        <v>0</v>
      </c>
      <c r="F13" s="94">
        <v>0</v>
      </c>
      <c r="G13" s="94">
        <v>0</v>
      </c>
      <c r="H13" s="94">
        <v>0</v>
      </c>
      <c r="I13" s="94">
        <v>0</v>
      </c>
      <c r="J13" s="94">
        <v>0</v>
      </c>
    </row>
    <row r="14" ht="21" customHeight="1" spans="1:10">
      <c r="A14" s="134" t="s">
        <v>57</v>
      </c>
      <c r="B14" s="53" t="s">
        <v>58</v>
      </c>
      <c r="C14" s="135">
        <v>5.41</v>
      </c>
      <c r="D14" s="135">
        <v>5.41</v>
      </c>
      <c r="E14" s="135">
        <v>0</v>
      </c>
      <c r="F14" s="135">
        <v>0</v>
      </c>
      <c r="G14" s="135">
        <v>0</v>
      </c>
      <c r="H14" s="135">
        <v>0</v>
      </c>
      <c r="I14" s="135">
        <v>0</v>
      </c>
      <c r="J14" s="135">
        <v>0</v>
      </c>
    </row>
    <row r="15" ht="21" customHeight="1" spans="1:10">
      <c r="A15" s="136" t="s">
        <v>59</v>
      </c>
      <c r="B15" s="56" t="s">
        <v>60</v>
      </c>
      <c r="C15" s="94">
        <v>5.41</v>
      </c>
      <c r="D15" s="94">
        <v>5.41</v>
      </c>
      <c r="E15" s="94">
        <v>0</v>
      </c>
      <c r="F15" s="94">
        <v>0</v>
      </c>
      <c r="G15" s="94">
        <v>0</v>
      </c>
      <c r="H15" s="94">
        <v>0</v>
      </c>
      <c r="I15" s="94">
        <v>0</v>
      </c>
      <c r="J15" s="94">
        <v>0</v>
      </c>
    </row>
    <row r="16" ht="21" customHeight="1" spans="1:10">
      <c r="A16" s="134" t="s">
        <v>61</v>
      </c>
      <c r="B16" s="53" t="s">
        <v>62</v>
      </c>
      <c r="C16" s="135">
        <v>35.11</v>
      </c>
      <c r="D16" s="135">
        <v>35.11</v>
      </c>
      <c r="E16" s="135">
        <v>0</v>
      </c>
      <c r="F16" s="135">
        <v>0</v>
      </c>
      <c r="G16" s="135">
        <v>0</v>
      </c>
      <c r="H16" s="135">
        <v>0</v>
      </c>
      <c r="I16" s="135">
        <v>0</v>
      </c>
      <c r="J16" s="135">
        <v>0</v>
      </c>
    </row>
    <row r="17" ht="21" customHeight="1" spans="1:10">
      <c r="A17" s="134" t="s">
        <v>63</v>
      </c>
      <c r="B17" s="53" t="s">
        <v>64</v>
      </c>
      <c r="C17" s="135">
        <v>35.11</v>
      </c>
      <c r="D17" s="135">
        <v>35.11</v>
      </c>
      <c r="E17" s="135">
        <v>0</v>
      </c>
      <c r="F17" s="135">
        <v>0</v>
      </c>
      <c r="G17" s="135">
        <v>0</v>
      </c>
      <c r="H17" s="135">
        <v>0</v>
      </c>
      <c r="I17" s="135">
        <v>0</v>
      </c>
      <c r="J17" s="135">
        <v>0</v>
      </c>
    </row>
    <row r="18" ht="12" spans="1:10">
      <c r="A18" s="136" t="s">
        <v>65</v>
      </c>
      <c r="B18" s="56" t="s">
        <v>66</v>
      </c>
      <c r="C18" s="94">
        <v>16.08</v>
      </c>
      <c r="D18" s="94">
        <v>16.08</v>
      </c>
      <c r="E18" s="94">
        <v>0</v>
      </c>
      <c r="F18" s="94">
        <v>0</v>
      </c>
      <c r="G18" s="94">
        <v>0</v>
      </c>
      <c r="H18" s="94">
        <v>0</v>
      </c>
      <c r="I18" s="94">
        <v>0</v>
      </c>
      <c r="J18" s="94">
        <v>0</v>
      </c>
    </row>
    <row r="19" ht="12" spans="1:10">
      <c r="A19" s="136" t="s">
        <v>67</v>
      </c>
      <c r="B19" s="56" t="s">
        <v>68</v>
      </c>
      <c r="C19" s="94">
        <v>19.03</v>
      </c>
      <c r="D19" s="94">
        <v>19.03</v>
      </c>
      <c r="E19" s="94">
        <v>0</v>
      </c>
      <c r="F19" s="94">
        <v>0</v>
      </c>
      <c r="G19" s="94">
        <v>0</v>
      </c>
      <c r="H19" s="94">
        <v>0</v>
      </c>
      <c r="I19" s="94">
        <v>0</v>
      </c>
      <c r="J19" s="94">
        <v>0</v>
      </c>
    </row>
    <row r="20" ht="12" spans="1:10">
      <c r="A20" s="134" t="s">
        <v>69</v>
      </c>
      <c r="B20" s="53" t="s">
        <v>70</v>
      </c>
      <c r="C20" s="135">
        <v>1034.12</v>
      </c>
      <c r="D20" s="135">
        <v>1034.12</v>
      </c>
      <c r="E20" s="135">
        <v>0</v>
      </c>
      <c r="F20" s="135">
        <v>0</v>
      </c>
      <c r="G20" s="135">
        <v>0</v>
      </c>
      <c r="H20" s="135">
        <v>0</v>
      </c>
      <c r="I20" s="135">
        <v>0</v>
      </c>
      <c r="J20" s="135">
        <v>0</v>
      </c>
    </row>
    <row r="21" ht="12" spans="1:10">
      <c r="A21" s="134" t="s">
        <v>71</v>
      </c>
      <c r="B21" s="53" t="s">
        <v>72</v>
      </c>
      <c r="C21" s="135">
        <v>1034.12</v>
      </c>
      <c r="D21" s="135">
        <v>1034.12</v>
      </c>
      <c r="E21" s="135">
        <v>0</v>
      </c>
      <c r="F21" s="135">
        <v>0</v>
      </c>
      <c r="G21" s="135">
        <v>0</v>
      </c>
      <c r="H21" s="135">
        <v>0</v>
      </c>
      <c r="I21" s="135">
        <v>0</v>
      </c>
      <c r="J21" s="135">
        <v>0</v>
      </c>
    </row>
    <row r="22" ht="12" spans="1:10">
      <c r="A22" s="136" t="s">
        <v>73</v>
      </c>
      <c r="B22" s="56" t="s">
        <v>74</v>
      </c>
      <c r="C22" s="94">
        <v>1034.12</v>
      </c>
      <c r="D22" s="94">
        <v>1034.12</v>
      </c>
      <c r="E22" s="94">
        <v>0</v>
      </c>
      <c r="F22" s="94">
        <v>0</v>
      </c>
      <c r="G22" s="94">
        <v>0</v>
      </c>
      <c r="H22" s="94">
        <v>0</v>
      </c>
      <c r="I22" s="94">
        <v>0</v>
      </c>
      <c r="J22" s="94">
        <v>0</v>
      </c>
    </row>
    <row r="23" ht="12" spans="1:10">
      <c r="A23" s="134" t="s">
        <v>75</v>
      </c>
      <c r="B23" s="53" t="s">
        <v>76</v>
      </c>
      <c r="C23" s="135">
        <v>20.62</v>
      </c>
      <c r="D23" s="135">
        <v>20.62</v>
      </c>
      <c r="E23" s="135">
        <v>0</v>
      </c>
      <c r="F23" s="135">
        <v>0</v>
      </c>
      <c r="G23" s="135">
        <v>0</v>
      </c>
      <c r="H23" s="135">
        <v>0</v>
      </c>
      <c r="I23" s="135">
        <v>0</v>
      </c>
      <c r="J23" s="135">
        <v>0</v>
      </c>
    </row>
    <row r="24" ht="12" spans="1:10">
      <c r="A24" s="134" t="s">
        <v>77</v>
      </c>
      <c r="B24" s="53" t="s">
        <v>78</v>
      </c>
      <c r="C24" s="135">
        <v>20.62</v>
      </c>
      <c r="D24" s="135">
        <v>20.62</v>
      </c>
      <c r="E24" s="135">
        <v>0</v>
      </c>
      <c r="F24" s="135">
        <v>0</v>
      </c>
      <c r="G24" s="135">
        <v>0</v>
      </c>
      <c r="H24" s="135">
        <v>0</v>
      </c>
      <c r="I24" s="135">
        <v>0</v>
      </c>
      <c r="J24" s="135">
        <v>0</v>
      </c>
    </row>
    <row r="25" ht="12" spans="1:10">
      <c r="A25" s="136" t="s">
        <v>79</v>
      </c>
      <c r="B25" s="56" t="s">
        <v>80</v>
      </c>
      <c r="C25" s="94">
        <v>20.62</v>
      </c>
      <c r="D25" s="94">
        <v>20.62</v>
      </c>
      <c r="E25" s="94">
        <v>0</v>
      </c>
      <c r="F25" s="94">
        <v>0</v>
      </c>
      <c r="G25" s="94">
        <v>0</v>
      </c>
      <c r="H25" s="94">
        <v>0</v>
      </c>
      <c r="I25" s="94">
        <v>0</v>
      </c>
      <c r="J25" s="94">
        <v>0</v>
      </c>
    </row>
    <row r="26" spans="1:1">
      <c r="A26" s="102" t="s">
        <v>81</v>
      </c>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7" sqref="A7:C9"/>
    </sheetView>
  </sheetViews>
  <sheetFormatPr defaultColWidth="9" defaultRowHeight="11.25"/>
  <cols>
    <col min="1" max="1" width="9.83333333333333" style="102" customWidth="1"/>
    <col min="2" max="2" width="9.83333333333333" style="15" customWidth="1"/>
    <col min="3" max="3" width="4.33333333333333" style="15" customWidth="1"/>
    <col min="4" max="4" width="33.3333333333333" style="15" customWidth="1"/>
    <col min="5" max="5" width="16.5" style="15" customWidth="1"/>
    <col min="6" max="6" width="13.8333333333333" style="15" customWidth="1"/>
    <col min="7" max="8" width="16.5" style="15" customWidth="1"/>
    <col min="9" max="9" width="9.33333333333333" style="15"/>
    <col min="10" max="10" width="9.83333333333333" style="15"/>
    <col min="11"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26" customHeight="1" spans="1:10">
      <c r="A1" s="103"/>
      <c r="B1" s="104"/>
      <c r="C1" s="104"/>
      <c r="D1" s="104"/>
      <c r="E1" s="105" t="s">
        <v>82</v>
      </c>
      <c r="F1" s="104"/>
      <c r="G1" s="104"/>
      <c r="H1" s="104"/>
      <c r="I1" s="104"/>
      <c r="J1" s="123"/>
    </row>
    <row r="2" ht="8" customHeight="1" spans="1:10">
      <c r="A2" s="103"/>
      <c r="B2" s="104"/>
      <c r="C2" s="104"/>
      <c r="D2" s="104"/>
      <c r="E2" s="104"/>
      <c r="F2" s="104"/>
      <c r="G2" s="104"/>
      <c r="H2" s="104"/>
      <c r="I2" s="104"/>
      <c r="J2" s="124"/>
    </row>
    <row r="3" ht="4" customHeight="1" spans="1:10">
      <c r="A3" s="103"/>
      <c r="B3" s="104"/>
      <c r="C3" s="104"/>
      <c r="D3" s="104"/>
      <c r="E3" s="104"/>
      <c r="F3" s="104"/>
      <c r="G3" s="104"/>
      <c r="H3" s="104"/>
      <c r="I3" s="104"/>
      <c r="J3" s="124"/>
    </row>
    <row r="4" ht="12" customHeight="1" spans="1:10">
      <c r="A4" s="106"/>
      <c r="B4" s="104"/>
      <c r="C4" s="104"/>
      <c r="D4" s="104"/>
      <c r="E4" s="104"/>
      <c r="F4" s="104"/>
      <c r="G4" s="104"/>
      <c r="H4" s="104"/>
      <c r="I4" s="104"/>
      <c r="J4" s="125" t="s">
        <v>83</v>
      </c>
    </row>
    <row r="5" ht="17.25" customHeight="1" spans="1:10">
      <c r="A5" s="107" t="s">
        <v>3</v>
      </c>
      <c r="B5" s="108"/>
      <c r="C5" s="108"/>
      <c r="D5" s="108"/>
      <c r="E5" s="109" t="s">
        <v>84</v>
      </c>
      <c r="F5" s="108"/>
      <c r="G5" s="108"/>
      <c r="H5" s="108"/>
      <c r="I5" s="108"/>
      <c r="J5" s="126" t="s">
        <v>4</v>
      </c>
    </row>
    <row r="6" ht="15" customHeight="1" spans="1:10">
      <c r="A6" s="110" t="s">
        <v>7</v>
      </c>
      <c r="B6" s="111"/>
      <c r="C6" s="111" t="s">
        <v>7</v>
      </c>
      <c r="D6" s="111" t="s">
        <v>7</v>
      </c>
      <c r="E6" s="112" t="s">
        <v>25</v>
      </c>
      <c r="F6" s="112" t="s">
        <v>85</v>
      </c>
      <c r="G6" s="112" t="s">
        <v>86</v>
      </c>
      <c r="H6" s="112" t="s">
        <v>87</v>
      </c>
      <c r="I6" s="112" t="s">
        <v>88</v>
      </c>
      <c r="J6" s="112" t="s">
        <v>89</v>
      </c>
    </row>
    <row r="7" ht="15" customHeight="1" spans="1:10">
      <c r="A7" s="113" t="s">
        <v>42</v>
      </c>
      <c r="B7" s="114"/>
      <c r="C7" s="114"/>
      <c r="D7" s="115" t="s">
        <v>90</v>
      </c>
      <c r="E7" s="114"/>
      <c r="F7" s="114" t="s">
        <v>85</v>
      </c>
      <c r="G7" s="114" t="s">
        <v>86</v>
      </c>
      <c r="H7" s="114" t="s">
        <v>87</v>
      </c>
      <c r="I7" s="114" t="s">
        <v>88</v>
      </c>
      <c r="J7" s="114" t="s">
        <v>89</v>
      </c>
    </row>
    <row r="8" ht="14" customHeight="1" spans="1:10">
      <c r="A8" s="116"/>
      <c r="B8" s="114" t="s">
        <v>42</v>
      </c>
      <c r="C8" s="114" t="s">
        <v>42</v>
      </c>
      <c r="D8" s="117" t="s">
        <v>90</v>
      </c>
      <c r="E8" s="114" t="s">
        <v>25</v>
      </c>
      <c r="F8" s="114" t="s">
        <v>85</v>
      </c>
      <c r="G8" s="114" t="s">
        <v>86</v>
      </c>
      <c r="H8" s="114" t="s">
        <v>87</v>
      </c>
      <c r="I8" s="114" t="s">
        <v>88</v>
      </c>
      <c r="J8" s="114" t="s">
        <v>89</v>
      </c>
    </row>
    <row r="9" ht="9" hidden="1" customHeight="1" spans="1:10">
      <c r="A9" s="116"/>
      <c r="B9" s="114" t="s">
        <v>42</v>
      </c>
      <c r="C9" s="114" t="s">
        <v>42</v>
      </c>
      <c r="D9" s="117" t="s">
        <v>90</v>
      </c>
      <c r="E9" s="114" t="s">
        <v>25</v>
      </c>
      <c r="F9" s="114" t="s">
        <v>85</v>
      </c>
      <c r="G9" s="114" t="s">
        <v>86</v>
      </c>
      <c r="H9" s="114" t="s">
        <v>87</v>
      </c>
      <c r="I9" s="114" t="s">
        <v>88</v>
      </c>
      <c r="J9" s="114" t="s">
        <v>89</v>
      </c>
    </row>
    <row r="10" ht="15" customHeight="1" spans="1:10">
      <c r="A10" s="118" t="s">
        <v>46</v>
      </c>
      <c r="B10" s="117"/>
      <c r="C10" s="117" t="s">
        <v>46</v>
      </c>
      <c r="D10" s="117" t="s">
        <v>46</v>
      </c>
      <c r="E10" s="51">
        <v>1226.64</v>
      </c>
      <c r="F10" s="51">
        <v>543.1</v>
      </c>
      <c r="G10" s="51">
        <v>683.54</v>
      </c>
      <c r="H10" s="51">
        <v>0</v>
      </c>
      <c r="I10" s="51">
        <v>0</v>
      </c>
      <c r="J10" s="51">
        <v>0</v>
      </c>
    </row>
    <row r="11" ht="21" customHeight="1" spans="1:10">
      <c r="A11" s="119" t="s">
        <v>47</v>
      </c>
      <c r="B11" s="120"/>
      <c r="C11" s="120" t="s">
        <v>47</v>
      </c>
      <c r="D11" s="53" t="s">
        <v>48</v>
      </c>
      <c r="E11" s="54">
        <v>136.8</v>
      </c>
      <c r="F11" s="54">
        <v>136.8</v>
      </c>
      <c r="G11" s="54">
        <v>0</v>
      </c>
      <c r="H11" s="54">
        <v>0</v>
      </c>
      <c r="I11" s="54">
        <v>0</v>
      </c>
      <c r="J11" s="54">
        <v>0</v>
      </c>
    </row>
    <row r="12" ht="21" customHeight="1" spans="1:10">
      <c r="A12" s="119" t="s">
        <v>49</v>
      </c>
      <c r="B12" s="120"/>
      <c r="C12" s="120" t="s">
        <v>49</v>
      </c>
      <c r="D12" s="53" t="s">
        <v>50</v>
      </c>
      <c r="E12" s="54">
        <v>131.39</v>
      </c>
      <c r="F12" s="54">
        <v>131.39</v>
      </c>
      <c r="G12" s="54">
        <v>0</v>
      </c>
      <c r="H12" s="54">
        <v>0</v>
      </c>
      <c r="I12" s="54">
        <v>0</v>
      </c>
      <c r="J12" s="54">
        <v>0</v>
      </c>
    </row>
    <row r="13" ht="21" customHeight="1" spans="1:10">
      <c r="A13" s="121" t="s">
        <v>51</v>
      </c>
      <c r="B13" s="120"/>
      <c r="C13" s="120" t="s">
        <v>51</v>
      </c>
      <c r="D13" s="56" t="s">
        <v>52</v>
      </c>
      <c r="E13" s="51">
        <v>27.14</v>
      </c>
      <c r="F13" s="51">
        <v>27.14</v>
      </c>
      <c r="G13" s="51">
        <v>0</v>
      </c>
      <c r="H13" s="51">
        <v>0</v>
      </c>
      <c r="I13" s="51">
        <v>0</v>
      </c>
      <c r="J13" s="51">
        <v>0</v>
      </c>
    </row>
    <row r="14" ht="21" customHeight="1" spans="1:10">
      <c r="A14" s="121" t="s">
        <v>53</v>
      </c>
      <c r="B14" s="120"/>
      <c r="C14" s="120" t="s">
        <v>53</v>
      </c>
      <c r="D14" s="56" t="s">
        <v>54</v>
      </c>
      <c r="E14" s="51">
        <v>13.57</v>
      </c>
      <c r="F14" s="51">
        <v>13.57</v>
      </c>
      <c r="G14" s="51">
        <v>0</v>
      </c>
      <c r="H14" s="51">
        <v>0</v>
      </c>
      <c r="I14" s="51">
        <v>0</v>
      </c>
      <c r="J14" s="51">
        <v>0</v>
      </c>
    </row>
    <row r="15" ht="21" customHeight="1" spans="1:10">
      <c r="A15" s="121" t="s">
        <v>55</v>
      </c>
      <c r="B15" s="120"/>
      <c r="C15" s="120" t="s">
        <v>55</v>
      </c>
      <c r="D15" s="56" t="s">
        <v>56</v>
      </c>
      <c r="E15" s="51">
        <v>90.68</v>
      </c>
      <c r="F15" s="51">
        <v>90.68</v>
      </c>
      <c r="G15" s="51">
        <v>0</v>
      </c>
      <c r="H15" s="51">
        <v>0</v>
      </c>
      <c r="I15" s="51">
        <v>0</v>
      </c>
      <c r="J15" s="51">
        <v>0</v>
      </c>
    </row>
    <row r="16" ht="16" customHeight="1" spans="1:10">
      <c r="A16" s="119" t="s">
        <v>57</v>
      </c>
      <c r="B16" s="120"/>
      <c r="C16" s="120" t="s">
        <v>57</v>
      </c>
      <c r="D16" s="53" t="s">
        <v>58</v>
      </c>
      <c r="E16" s="54">
        <v>5.41</v>
      </c>
      <c r="F16" s="54">
        <v>5.41</v>
      </c>
      <c r="G16" s="54">
        <v>0</v>
      </c>
      <c r="H16" s="54">
        <v>0</v>
      </c>
      <c r="I16" s="54">
        <v>0</v>
      </c>
      <c r="J16" s="54">
        <v>0</v>
      </c>
    </row>
    <row r="17" ht="15" customHeight="1" spans="1:10">
      <c r="A17" s="121" t="s">
        <v>59</v>
      </c>
      <c r="B17" s="120"/>
      <c r="C17" s="120" t="s">
        <v>59</v>
      </c>
      <c r="D17" s="56" t="s">
        <v>60</v>
      </c>
      <c r="E17" s="51">
        <v>5.41</v>
      </c>
      <c r="F17" s="51">
        <v>5.41</v>
      </c>
      <c r="G17" s="51">
        <v>0</v>
      </c>
      <c r="H17" s="51">
        <v>0</v>
      </c>
      <c r="I17" s="51">
        <v>0</v>
      </c>
      <c r="J17" s="51">
        <v>0</v>
      </c>
    </row>
    <row r="18" ht="21" customHeight="1" spans="1:10">
      <c r="A18" s="119" t="s">
        <v>61</v>
      </c>
      <c r="B18" s="120"/>
      <c r="C18" s="120" t="s">
        <v>61</v>
      </c>
      <c r="D18" s="53" t="s">
        <v>62</v>
      </c>
      <c r="E18" s="54">
        <v>35.11</v>
      </c>
      <c r="F18" s="54">
        <v>35.11</v>
      </c>
      <c r="G18" s="54">
        <v>0</v>
      </c>
      <c r="H18" s="54">
        <v>0</v>
      </c>
      <c r="I18" s="54">
        <v>0</v>
      </c>
      <c r="J18" s="54">
        <v>0</v>
      </c>
    </row>
    <row r="19" ht="21" customHeight="1" spans="1:10">
      <c r="A19" s="119" t="s">
        <v>63</v>
      </c>
      <c r="B19" s="120"/>
      <c r="C19" s="120" t="s">
        <v>63</v>
      </c>
      <c r="D19" s="53" t="s">
        <v>64</v>
      </c>
      <c r="E19" s="54">
        <v>35.11</v>
      </c>
      <c r="F19" s="54">
        <v>35.11</v>
      </c>
      <c r="G19" s="54">
        <v>0</v>
      </c>
      <c r="H19" s="54">
        <v>0</v>
      </c>
      <c r="I19" s="54">
        <v>0</v>
      </c>
      <c r="J19" s="54">
        <v>0</v>
      </c>
    </row>
    <row r="20" ht="21" customHeight="1" spans="1:10">
      <c r="A20" s="121" t="s">
        <v>65</v>
      </c>
      <c r="B20" s="120"/>
      <c r="C20" s="120" t="s">
        <v>65</v>
      </c>
      <c r="D20" s="56" t="s">
        <v>66</v>
      </c>
      <c r="E20" s="51">
        <v>16.08</v>
      </c>
      <c r="F20" s="51">
        <v>16.08</v>
      </c>
      <c r="G20" s="51">
        <v>0</v>
      </c>
      <c r="H20" s="51">
        <v>0</v>
      </c>
      <c r="I20" s="51">
        <v>0</v>
      </c>
      <c r="J20" s="51">
        <v>0</v>
      </c>
    </row>
    <row r="21" ht="18" customHeight="1" spans="1:10">
      <c r="A21" s="121" t="s">
        <v>67</v>
      </c>
      <c r="B21" s="120"/>
      <c r="C21" s="120" t="s">
        <v>67</v>
      </c>
      <c r="D21" s="56" t="s">
        <v>68</v>
      </c>
      <c r="E21" s="51">
        <v>19.03</v>
      </c>
      <c r="F21" s="51">
        <v>19.03</v>
      </c>
      <c r="G21" s="51">
        <v>0</v>
      </c>
      <c r="H21" s="51">
        <v>0</v>
      </c>
      <c r="I21" s="51">
        <v>0</v>
      </c>
      <c r="J21" s="51">
        <v>0</v>
      </c>
    </row>
    <row r="22" ht="21" customHeight="1" spans="1:10">
      <c r="A22" s="119" t="s">
        <v>69</v>
      </c>
      <c r="B22" s="120"/>
      <c r="C22" s="120" t="s">
        <v>69</v>
      </c>
      <c r="D22" s="53" t="s">
        <v>70</v>
      </c>
      <c r="E22" s="54">
        <v>1034.12</v>
      </c>
      <c r="F22" s="54">
        <v>350.58</v>
      </c>
      <c r="G22" s="54">
        <v>683.54</v>
      </c>
      <c r="H22" s="54">
        <v>0</v>
      </c>
      <c r="I22" s="54">
        <v>0</v>
      </c>
      <c r="J22" s="54">
        <v>0</v>
      </c>
    </row>
    <row r="23" ht="15" customHeight="1" spans="1:10">
      <c r="A23" s="119" t="s">
        <v>71</v>
      </c>
      <c r="B23" s="120"/>
      <c r="C23" s="120" t="s">
        <v>71</v>
      </c>
      <c r="D23" s="53" t="s">
        <v>72</v>
      </c>
      <c r="E23" s="54">
        <v>1034.12</v>
      </c>
      <c r="F23" s="54">
        <v>350.58</v>
      </c>
      <c r="G23" s="54">
        <v>683.54</v>
      </c>
      <c r="H23" s="54">
        <v>0</v>
      </c>
      <c r="I23" s="54">
        <v>0</v>
      </c>
      <c r="J23" s="54">
        <v>0</v>
      </c>
    </row>
    <row r="24" ht="18" customHeight="1" spans="1:10">
      <c r="A24" s="121" t="s">
        <v>73</v>
      </c>
      <c r="B24" s="120"/>
      <c r="C24" s="120" t="s">
        <v>73</v>
      </c>
      <c r="D24" s="56" t="s">
        <v>74</v>
      </c>
      <c r="E24" s="51">
        <v>1034.12</v>
      </c>
      <c r="F24" s="51">
        <v>350.58</v>
      </c>
      <c r="G24" s="51">
        <v>683.54</v>
      </c>
      <c r="H24" s="51">
        <v>0</v>
      </c>
      <c r="I24" s="51">
        <v>0</v>
      </c>
      <c r="J24" s="51">
        <v>0</v>
      </c>
    </row>
    <row r="25" ht="21" customHeight="1" spans="1:10">
      <c r="A25" s="119" t="s">
        <v>75</v>
      </c>
      <c r="B25" s="120"/>
      <c r="C25" s="120" t="s">
        <v>75</v>
      </c>
      <c r="D25" s="53" t="s">
        <v>76</v>
      </c>
      <c r="E25" s="54">
        <v>20.62</v>
      </c>
      <c r="F25" s="54">
        <v>20.62</v>
      </c>
      <c r="G25" s="54">
        <v>0</v>
      </c>
      <c r="H25" s="54">
        <v>0</v>
      </c>
      <c r="I25" s="54">
        <v>0</v>
      </c>
      <c r="J25" s="54">
        <v>0</v>
      </c>
    </row>
    <row r="26" ht="21" customHeight="1" spans="1:10">
      <c r="A26" s="119" t="s">
        <v>77</v>
      </c>
      <c r="B26" s="120"/>
      <c r="C26" s="120" t="s">
        <v>77</v>
      </c>
      <c r="D26" s="53" t="s">
        <v>78</v>
      </c>
      <c r="E26" s="54">
        <v>20.62</v>
      </c>
      <c r="F26" s="54">
        <v>20.62</v>
      </c>
      <c r="G26" s="54">
        <v>0</v>
      </c>
      <c r="H26" s="54">
        <v>0</v>
      </c>
      <c r="I26" s="54">
        <v>0</v>
      </c>
      <c r="J26" s="54">
        <v>0</v>
      </c>
    </row>
    <row r="27" ht="17" customHeight="1" spans="1:10">
      <c r="A27" s="121" t="s">
        <v>79</v>
      </c>
      <c r="B27" s="120"/>
      <c r="C27" s="120" t="s">
        <v>79</v>
      </c>
      <c r="D27" s="56" t="s">
        <v>80</v>
      </c>
      <c r="E27" s="51">
        <v>20.62</v>
      </c>
      <c r="F27" s="51">
        <v>20.62</v>
      </c>
      <c r="G27" s="51">
        <v>0</v>
      </c>
      <c r="H27" s="51">
        <v>0</v>
      </c>
      <c r="I27" s="51">
        <v>0</v>
      </c>
      <c r="J27" s="51">
        <v>0</v>
      </c>
    </row>
    <row r="28" ht="21" customHeight="1" spans="1:10">
      <c r="A28" s="122" t="s">
        <v>91</v>
      </c>
      <c r="B28" s="14"/>
      <c r="C28" s="14" t="s">
        <v>91</v>
      </c>
      <c r="D28" s="14" t="s">
        <v>91</v>
      </c>
      <c r="E28" s="14" t="s">
        <v>91</v>
      </c>
      <c r="F28" s="14" t="s">
        <v>91</v>
      </c>
      <c r="G28" s="14" t="s">
        <v>91</v>
      </c>
      <c r="H28" s="14" t="s">
        <v>91</v>
      </c>
      <c r="I28" s="14" t="s">
        <v>91</v>
      </c>
      <c r="J28" s="14" t="s">
        <v>91</v>
      </c>
    </row>
  </sheetData>
  <mergeCells count="28">
    <mergeCell ref="A6:D6"/>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7:D9"/>
    <mergeCell ref="E6:E9"/>
    <mergeCell ref="F6:F9"/>
    <mergeCell ref="G6:G9"/>
    <mergeCell ref="H6:H9"/>
    <mergeCell ref="I6:I9"/>
    <mergeCell ref="J6:J9"/>
    <mergeCell ref="A7:C9"/>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F2" sqref="F2"/>
    </sheetView>
  </sheetViews>
  <sheetFormatPr defaultColWidth="9" defaultRowHeight="11.25" outlineLevelCol="5"/>
  <cols>
    <col min="1" max="1" width="36.3333333333333" style="15" customWidth="1"/>
    <col min="2" max="2" width="18.6666666666667" style="15" customWidth="1"/>
    <col min="3" max="3" width="34.3333333333333" style="15" customWidth="1"/>
    <col min="4" max="6" width="18.6666666666667" style="15" customWidth="1"/>
    <col min="7" max="220" width="9.33333333333333" style="15"/>
    <col min="221" max="221" width="36.3333333333333" style="15" customWidth="1"/>
    <col min="222" max="222" width="6.33333333333333" style="15" customWidth="1"/>
    <col min="223" max="225" width="18.6666666666667" style="15" customWidth="1"/>
    <col min="226" max="226" width="34.3333333333333" style="15" customWidth="1"/>
    <col min="227" max="227" width="6.33333333333333" style="15" customWidth="1"/>
    <col min="228" max="236" width="18.6666666666667" style="15" customWidth="1"/>
    <col min="237" max="237" width="34.3333333333333" style="15" customWidth="1"/>
    <col min="238" max="238" width="7.5" style="15" customWidth="1"/>
    <col min="239" max="247" width="18.6666666666667" style="15" customWidth="1"/>
    <col min="248" max="248" width="11.3333333333333" style="15" customWidth="1"/>
    <col min="249" max="476" width="9.33333333333333" style="15"/>
    <col min="477" max="477" width="36.3333333333333" style="15" customWidth="1"/>
    <col min="478" max="478" width="6.33333333333333" style="15" customWidth="1"/>
    <col min="479" max="481" width="18.6666666666667" style="15" customWidth="1"/>
    <col min="482" max="482" width="34.3333333333333" style="15" customWidth="1"/>
    <col min="483" max="483" width="6.33333333333333" style="15" customWidth="1"/>
    <col min="484" max="492" width="18.6666666666667" style="15" customWidth="1"/>
    <col min="493" max="493" width="34.3333333333333" style="15" customWidth="1"/>
    <col min="494" max="494" width="7.5" style="15" customWidth="1"/>
    <col min="495" max="503" width="18.6666666666667" style="15" customWidth="1"/>
    <col min="504" max="504" width="11.3333333333333" style="15" customWidth="1"/>
    <col min="505" max="732" width="9.33333333333333" style="15"/>
    <col min="733" max="733" width="36.3333333333333" style="15" customWidth="1"/>
    <col min="734" max="734" width="6.33333333333333" style="15" customWidth="1"/>
    <col min="735" max="737" width="18.6666666666667" style="15" customWidth="1"/>
    <col min="738" max="738" width="34.3333333333333" style="15" customWidth="1"/>
    <col min="739" max="739" width="6.33333333333333" style="15" customWidth="1"/>
    <col min="740" max="748" width="18.6666666666667" style="15" customWidth="1"/>
    <col min="749" max="749" width="34.3333333333333" style="15" customWidth="1"/>
    <col min="750" max="750" width="7.5" style="15" customWidth="1"/>
    <col min="751" max="759" width="18.6666666666667" style="15" customWidth="1"/>
    <col min="760" max="760" width="11.3333333333333" style="15" customWidth="1"/>
    <col min="761" max="988" width="9.33333333333333" style="15"/>
    <col min="989" max="989" width="36.3333333333333" style="15" customWidth="1"/>
    <col min="990" max="990" width="6.33333333333333" style="15" customWidth="1"/>
    <col min="991" max="993" width="18.6666666666667" style="15" customWidth="1"/>
    <col min="994" max="994" width="34.3333333333333" style="15" customWidth="1"/>
    <col min="995" max="995" width="6.33333333333333" style="15" customWidth="1"/>
    <col min="996" max="1004" width="18.6666666666667" style="15" customWidth="1"/>
    <col min="1005" max="1005" width="34.3333333333333" style="15" customWidth="1"/>
    <col min="1006" max="1006" width="7.5" style="15" customWidth="1"/>
    <col min="1007" max="1015" width="18.6666666666667" style="15" customWidth="1"/>
    <col min="1016" max="1016" width="11.3333333333333" style="15" customWidth="1"/>
    <col min="1017" max="1244" width="9.33333333333333" style="15"/>
    <col min="1245" max="1245" width="36.3333333333333" style="15" customWidth="1"/>
    <col min="1246" max="1246" width="6.33333333333333" style="15" customWidth="1"/>
    <col min="1247" max="1249" width="18.6666666666667" style="15" customWidth="1"/>
    <col min="1250" max="1250" width="34.3333333333333" style="15" customWidth="1"/>
    <col min="1251" max="1251" width="6.33333333333333" style="15" customWidth="1"/>
    <col min="1252" max="1260" width="18.6666666666667" style="15" customWidth="1"/>
    <col min="1261" max="1261" width="34.3333333333333" style="15" customWidth="1"/>
    <col min="1262" max="1262" width="7.5" style="15" customWidth="1"/>
    <col min="1263" max="1271" width="18.6666666666667" style="15" customWidth="1"/>
    <col min="1272" max="1272" width="11.3333333333333" style="15" customWidth="1"/>
    <col min="1273" max="1500" width="9.33333333333333" style="15"/>
    <col min="1501" max="1501" width="36.3333333333333" style="15" customWidth="1"/>
    <col min="1502" max="1502" width="6.33333333333333" style="15" customWidth="1"/>
    <col min="1503" max="1505" width="18.6666666666667" style="15" customWidth="1"/>
    <col min="1506" max="1506" width="34.3333333333333" style="15" customWidth="1"/>
    <col min="1507" max="1507" width="6.33333333333333" style="15" customWidth="1"/>
    <col min="1508" max="1516" width="18.6666666666667" style="15" customWidth="1"/>
    <col min="1517" max="1517" width="34.3333333333333" style="15" customWidth="1"/>
    <col min="1518" max="1518" width="7.5" style="15" customWidth="1"/>
    <col min="1519" max="1527" width="18.6666666666667" style="15" customWidth="1"/>
    <col min="1528" max="1528" width="11.3333333333333" style="15" customWidth="1"/>
    <col min="1529" max="1756" width="9.33333333333333" style="15"/>
    <col min="1757" max="1757" width="36.3333333333333" style="15" customWidth="1"/>
    <col min="1758" max="1758" width="6.33333333333333" style="15" customWidth="1"/>
    <col min="1759" max="1761" width="18.6666666666667" style="15" customWidth="1"/>
    <col min="1762" max="1762" width="34.3333333333333" style="15" customWidth="1"/>
    <col min="1763" max="1763" width="6.33333333333333" style="15" customWidth="1"/>
    <col min="1764" max="1772" width="18.6666666666667" style="15" customWidth="1"/>
    <col min="1773" max="1773" width="34.3333333333333" style="15" customWidth="1"/>
    <col min="1774" max="1774" width="7.5" style="15" customWidth="1"/>
    <col min="1775" max="1783" width="18.6666666666667" style="15" customWidth="1"/>
    <col min="1784" max="1784" width="11.3333333333333" style="15" customWidth="1"/>
    <col min="1785" max="2012" width="9.33333333333333" style="15"/>
    <col min="2013" max="2013" width="36.3333333333333" style="15" customWidth="1"/>
    <col min="2014" max="2014" width="6.33333333333333" style="15" customWidth="1"/>
    <col min="2015" max="2017" width="18.6666666666667" style="15" customWidth="1"/>
    <col min="2018" max="2018" width="34.3333333333333" style="15" customWidth="1"/>
    <col min="2019" max="2019" width="6.33333333333333" style="15" customWidth="1"/>
    <col min="2020" max="2028" width="18.6666666666667" style="15" customWidth="1"/>
    <col min="2029" max="2029" width="34.3333333333333" style="15" customWidth="1"/>
    <col min="2030" max="2030" width="7.5" style="15" customWidth="1"/>
    <col min="2031" max="2039" width="18.6666666666667" style="15" customWidth="1"/>
    <col min="2040" max="2040" width="11.3333333333333" style="15" customWidth="1"/>
    <col min="2041" max="2268" width="9.33333333333333" style="15"/>
    <col min="2269" max="2269" width="36.3333333333333" style="15" customWidth="1"/>
    <col min="2270" max="2270" width="6.33333333333333" style="15" customWidth="1"/>
    <col min="2271" max="2273" width="18.6666666666667" style="15" customWidth="1"/>
    <col min="2274" max="2274" width="34.3333333333333" style="15" customWidth="1"/>
    <col min="2275" max="2275" width="6.33333333333333" style="15" customWidth="1"/>
    <col min="2276" max="2284" width="18.6666666666667" style="15" customWidth="1"/>
    <col min="2285" max="2285" width="34.3333333333333" style="15" customWidth="1"/>
    <col min="2286" max="2286" width="7.5" style="15" customWidth="1"/>
    <col min="2287" max="2295" width="18.6666666666667" style="15" customWidth="1"/>
    <col min="2296" max="2296" width="11.3333333333333" style="15" customWidth="1"/>
    <col min="2297" max="2524" width="9.33333333333333" style="15"/>
    <col min="2525" max="2525" width="36.3333333333333" style="15" customWidth="1"/>
    <col min="2526" max="2526" width="6.33333333333333" style="15" customWidth="1"/>
    <col min="2527" max="2529" width="18.6666666666667" style="15" customWidth="1"/>
    <col min="2530" max="2530" width="34.3333333333333" style="15" customWidth="1"/>
    <col min="2531" max="2531" width="6.33333333333333" style="15" customWidth="1"/>
    <col min="2532" max="2540" width="18.6666666666667" style="15" customWidth="1"/>
    <col min="2541" max="2541" width="34.3333333333333" style="15" customWidth="1"/>
    <col min="2542" max="2542" width="7.5" style="15" customWidth="1"/>
    <col min="2543" max="2551" width="18.6666666666667" style="15" customWidth="1"/>
    <col min="2552" max="2552" width="11.3333333333333" style="15" customWidth="1"/>
    <col min="2553" max="2780" width="9.33333333333333" style="15"/>
    <col min="2781" max="2781" width="36.3333333333333" style="15" customWidth="1"/>
    <col min="2782" max="2782" width="6.33333333333333" style="15" customWidth="1"/>
    <col min="2783" max="2785" width="18.6666666666667" style="15" customWidth="1"/>
    <col min="2786" max="2786" width="34.3333333333333" style="15" customWidth="1"/>
    <col min="2787" max="2787" width="6.33333333333333" style="15" customWidth="1"/>
    <col min="2788" max="2796" width="18.6666666666667" style="15" customWidth="1"/>
    <col min="2797" max="2797" width="34.3333333333333" style="15" customWidth="1"/>
    <col min="2798" max="2798" width="7.5" style="15" customWidth="1"/>
    <col min="2799" max="2807" width="18.6666666666667" style="15" customWidth="1"/>
    <col min="2808" max="2808" width="11.3333333333333" style="15" customWidth="1"/>
    <col min="2809" max="3036" width="9.33333333333333" style="15"/>
    <col min="3037" max="3037" width="36.3333333333333" style="15" customWidth="1"/>
    <col min="3038" max="3038" width="6.33333333333333" style="15" customWidth="1"/>
    <col min="3039" max="3041" width="18.6666666666667" style="15" customWidth="1"/>
    <col min="3042" max="3042" width="34.3333333333333" style="15" customWidth="1"/>
    <col min="3043" max="3043" width="6.33333333333333" style="15" customWidth="1"/>
    <col min="3044" max="3052" width="18.6666666666667" style="15" customWidth="1"/>
    <col min="3053" max="3053" width="34.3333333333333" style="15" customWidth="1"/>
    <col min="3054" max="3054" width="7.5" style="15" customWidth="1"/>
    <col min="3055" max="3063" width="18.6666666666667" style="15" customWidth="1"/>
    <col min="3064" max="3064" width="11.3333333333333" style="15" customWidth="1"/>
    <col min="3065" max="3292" width="9.33333333333333" style="15"/>
    <col min="3293" max="3293" width="36.3333333333333" style="15" customWidth="1"/>
    <col min="3294" max="3294" width="6.33333333333333" style="15" customWidth="1"/>
    <col min="3295" max="3297" width="18.6666666666667" style="15" customWidth="1"/>
    <col min="3298" max="3298" width="34.3333333333333" style="15" customWidth="1"/>
    <col min="3299" max="3299" width="6.33333333333333" style="15" customWidth="1"/>
    <col min="3300" max="3308" width="18.6666666666667" style="15" customWidth="1"/>
    <col min="3309" max="3309" width="34.3333333333333" style="15" customWidth="1"/>
    <col min="3310" max="3310" width="7.5" style="15" customWidth="1"/>
    <col min="3311" max="3319" width="18.6666666666667" style="15" customWidth="1"/>
    <col min="3320" max="3320" width="11.3333333333333" style="15" customWidth="1"/>
    <col min="3321" max="3548" width="9.33333333333333" style="15"/>
    <col min="3549" max="3549" width="36.3333333333333" style="15" customWidth="1"/>
    <col min="3550" max="3550" width="6.33333333333333" style="15" customWidth="1"/>
    <col min="3551" max="3553" width="18.6666666666667" style="15" customWidth="1"/>
    <col min="3554" max="3554" width="34.3333333333333" style="15" customWidth="1"/>
    <col min="3555" max="3555" width="6.33333333333333" style="15" customWidth="1"/>
    <col min="3556" max="3564" width="18.6666666666667" style="15" customWidth="1"/>
    <col min="3565" max="3565" width="34.3333333333333" style="15" customWidth="1"/>
    <col min="3566" max="3566" width="7.5" style="15" customWidth="1"/>
    <col min="3567" max="3575" width="18.6666666666667" style="15" customWidth="1"/>
    <col min="3576" max="3576" width="11.3333333333333" style="15" customWidth="1"/>
    <col min="3577" max="3804" width="9.33333333333333" style="15"/>
    <col min="3805" max="3805" width="36.3333333333333" style="15" customWidth="1"/>
    <col min="3806" max="3806" width="6.33333333333333" style="15" customWidth="1"/>
    <col min="3807" max="3809" width="18.6666666666667" style="15" customWidth="1"/>
    <col min="3810" max="3810" width="34.3333333333333" style="15" customWidth="1"/>
    <col min="3811" max="3811" width="6.33333333333333" style="15" customWidth="1"/>
    <col min="3812" max="3820" width="18.6666666666667" style="15" customWidth="1"/>
    <col min="3821" max="3821" width="34.3333333333333" style="15" customWidth="1"/>
    <col min="3822" max="3822" width="7.5" style="15" customWidth="1"/>
    <col min="3823" max="3831" width="18.6666666666667" style="15" customWidth="1"/>
    <col min="3832" max="3832" width="11.3333333333333" style="15" customWidth="1"/>
    <col min="3833" max="4060" width="9.33333333333333" style="15"/>
    <col min="4061" max="4061" width="36.3333333333333" style="15" customWidth="1"/>
    <col min="4062" max="4062" width="6.33333333333333" style="15" customWidth="1"/>
    <col min="4063" max="4065" width="18.6666666666667" style="15" customWidth="1"/>
    <col min="4066" max="4066" width="34.3333333333333" style="15" customWidth="1"/>
    <col min="4067" max="4067" width="6.33333333333333" style="15" customWidth="1"/>
    <col min="4068" max="4076" width="18.6666666666667" style="15" customWidth="1"/>
    <col min="4077" max="4077" width="34.3333333333333" style="15" customWidth="1"/>
    <col min="4078" max="4078" width="7.5" style="15" customWidth="1"/>
    <col min="4079" max="4087" width="18.6666666666667" style="15" customWidth="1"/>
    <col min="4088" max="4088" width="11.3333333333333" style="15" customWidth="1"/>
    <col min="4089" max="4316" width="9.33333333333333" style="15"/>
    <col min="4317" max="4317" width="36.3333333333333" style="15" customWidth="1"/>
    <col min="4318" max="4318" width="6.33333333333333" style="15" customWidth="1"/>
    <col min="4319" max="4321" width="18.6666666666667" style="15" customWidth="1"/>
    <col min="4322" max="4322" width="34.3333333333333" style="15" customWidth="1"/>
    <col min="4323" max="4323" width="6.33333333333333" style="15" customWidth="1"/>
    <col min="4324" max="4332" width="18.6666666666667" style="15" customWidth="1"/>
    <col min="4333" max="4333" width="34.3333333333333" style="15" customWidth="1"/>
    <col min="4334" max="4334" width="7.5" style="15" customWidth="1"/>
    <col min="4335" max="4343" width="18.6666666666667" style="15" customWidth="1"/>
    <col min="4344" max="4344" width="11.3333333333333" style="15" customWidth="1"/>
    <col min="4345" max="4572" width="9.33333333333333" style="15"/>
    <col min="4573" max="4573" width="36.3333333333333" style="15" customWidth="1"/>
    <col min="4574" max="4574" width="6.33333333333333" style="15" customWidth="1"/>
    <col min="4575" max="4577" width="18.6666666666667" style="15" customWidth="1"/>
    <col min="4578" max="4578" width="34.3333333333333" style="15" customWidth="1"/>
    <col min="4579" max="4579" width="6.33333333333333" style="15" customWidth="1"/>
    <col min="4580" max="4588" width="18.6666666666667" style="15" customWidth="1"/>
    <col min="4589" max="4589" width="34.3333333333333" style="15" customWidth="1"/>
    <col min="4590" max="4590" width="7.5" style="15" customWidth="1"/>
    <col min="4591" max="4599" width="18.6666666666667" style="15" customWidth="1"/>
    <col min="4600" max="4600" width="11.3333333333333" style="15" customWidth="1"/>
    <col min="4601" max="4828" width="9.33333333333333" style="15"/>
    <col min="4829" max="4829" width="36.3333333333333" style="15" customWidth="1"/>
    <col min="4830" max="4830" width="6.33333333333333" style="15" customWidth="1"/>
    <col min="4831" max="4833" width="18.6666666666667" style="15" customWidth="1"/>
    <col min="4834" max="4834" width="34.3333333333333" style="15" customWidth="1"/>
    <col min="4835" max="4835" width="6.33333333333333" style="15" customWidth="1"/>
    <col min="4836" max="4844" width="18.6666666666667" style="15" customWidth="1"/>
    <col min="4845" max="4845" width="34.3333333333333" style="15" customWidth="1"/>
    <col min="4846" max="4846" width="7.5" style="15" customWidth="1"/>
    <col min="4847" max="4855" width="18.6666666666667" style="15" customWidth="1"/>
    <col min="4856" max="4856" width="11.3333333333333" style="15" customWidth="1"/>
    <col min="4857" max="5084" width="9.33333333333333" style="15"/>
    <col min="5085" max="5085" width="36.3333333333333" style="15" customWidth="1"/>
    <col min="5086" max="5086" width="6.33333333333333" style="15" customWidth="1"/>
    <col min="5087" max="5089" width="18.6666666666667" style="15" customWidth="1"/>
    <col min="5090" max="5090" width="34.3333333333333" style="15" customWidth="1"/>
    <col min="5091" max="5091" width="6.33333333333333" style="15" customWidth="1"/>
    <col min="5092" max="5100" width="18.6666666666667" style="15" customWidth="1"/>
    <col min="5101" max="5101" width="34.3333333333333" style="15" customWidth="1"/>
    <col min="5102" max="5102" width="7.5" style="15" customWidth="1"/>
    <col min="5103" max="5111" width="18.6666666666667" style="15" customWidth="1"/>
    <col min="5112" max="5112" width="11.3333333333333" style="15" customWidth="1"/>
    <col min="5113" max="5340" width="9.33333333333333" style="15"/>
    <col min="5341" max="5341" width="36.3333333333333" style="15" customWidth="1"/>
    <col min="5342" max="5342" width="6.33333333333333" style="15" customWidth="1"/>
    <col min="5343" max="5345" width="18.6666666666667" style="15" customWidth="1"/>
    <col min="5346" max="5346" width="34.3333333333333" style="15" customWidth="1"/>
    <col min="5347" max="5347" width="6.33333333333333" style="15" customWidth="1"/>
    <col min="5348" max="5356" width="18.6666666666667" style="15" customWidth="1"/>
    <col min="5357" max="5357" width="34.3333333333333" style="15" customWidth="1"/>
    <col min="5358" max="5358" width="7.5" style="15" customWidth="1"/>
    <col min="5359" max="5367" width="18.6666666666667" style="15" customWidth="1"/>
    <col min="5368" max="5368" width="11.3333333333333" style="15" customWidth="1"/>
    <col min="5369" max="5596" width="9.33333333333333" style="15"/>
    <col min="5597" max="5597" width="36.3333333333333" style="15" customWidth="1"/>
    <col min="5598" max="5598" width="6.33333333333333" style="15" customWidth="1"/>
    <col min="5599" max="5601" width="18.6666666666667" style="15" customWidth="1"/>
    <col min="5602" max="5602" width="34.3333333333333" style="15" customWidth="1"/>
    <col min="5603" max="5603" width="6.33333333333333" style="15" customWidth="1"/>
    <col min="5604" max="5612" width="18.6666666666667" style="15" customWidth="1"/>
    <col min="5613" max="5613" width="34.3333333333333" style="15" customWidth="1"/>
    <col min="5614" max="5614" width="7.5" style="15" customWidth="1"/>
    <col min="5615" max="5623" width="18.6666666666667" style="15" customWidth="1"/>
    <col min="5624" max="5624" width="11.3333333333333" style="15" customWidth="1"/>
    <col min="5625" max="5852" width="9.33333333333333" style="15"/>
    <col min="5853" max="5853" width="36.3333333333333" style="15" customWidth="1"/>
    <col min="5854" max="5854" width="6.33333333333333" style="15" customWidth="1"/>
    <col min="5855" max="5857" width="18.6666666666667" style="15" customWidth="1"/>
    <col min="5858" max="5858" width="34.3333333333333" style="15" customWidth="1"/>
    <col min="5859" max="5859" width="6.33333333333333" style="15" customWidth="1"/>
    <col min="5860" max="5868" width="18.6666666666667" style="15" customWidth="1"/>
    <col min="5869" max="5869" width="34.3333333333333" style="15" customWidth="1"/>
    <col min="5870" max="5870" width="7.5" style="15" customWidth="1"/>
    <col min="5871" max="5879" width="18.6666666666667" style="15" customWidth="1"/>
    <col min="5880" max="5880" width="11.3333333333333" style="15" customWidth="1"/>
    <col min="5881" max="6108" width="9.33333333333333" style="15"/>
    <col min="6109" max="6109" width="36.3333333333333" style="15" customWidth="1"/>
    <col min="6110" max="6110" width="6.33333333333333" style="15" customWidth="1"/>
    <col min="6111" max="6113" width="18.6666666666667" style="15" customWidth="1"/>
    <col min="6114" max="6114" width="34.3333333333333" style="15" customWidth="1"/>
    <col min="6115" max="6115" width="6.33333333333333" style="15" customWidth="1"/>
    <col min="6116" max="6124" width="18.6666666666667" style="15" customWidth="1"/>
    <col min="6125" max="6125" width="34.3333333333333" style="15" customWidth="1"/>
    <col min="6126" max="6126" width="7.5" style="15" customWidth="1"/>
    <col min="6127" max="6135" width="18.6666666666667" style="15" customWidth="1"/>
    <col min="6136" max="6136" width="11.3333333333333" style="15" customWidth="1"/>
    <col min="6137" max="6364" width="9.33333333333333" style="15"/>
    <col min="6365" max="6365" width="36.3333333333333" style="15" customWidth="1"/>
    <col min="6366" max="6366" width="6.33333333333333" style="15" customWidth="1"/>
    <col min="6367" max="6369" width="18.6666666666667" style="15" customWidth="1"/>
    <col min="6370" max="6370" width="34.3333333333333" style="15" customWidth="1"/>
    <col min="6371" max="6371" width="6.33333333333333" style="15" customWidth="1"/>
    <col min="6372" max="6380" width="18.6666666666667" style="15" customWidth="1"/>
    <col min="6381" max="6381" width="34.3333333333333" style="15" customWidth="1"/>
    <col min="6382" max="6382" width="7.5" style="15" customWidth="1"/>
    <col min="6383" max="6391" width="18.6666666666667" style="15" customWidth="1"/>
    <col min="6392" max="6392" width="11.3333333333333" style="15" customWidth="1"/>
    <col min="6393" max="6620" width="9.33333333333333" style="15"/>
    <col min="6621" max="6621" width="36.3333333333333" style="15" customWidth="1"/>
    <col min="6622" max="6622" width="6.33333333333333" style="15" customWidth="1"/>
    <col min="6623" max="6625" width="18.6666666666667" style="15" customWidth="1"/>
    <col min="6626" max="6626" width="34.3333333333333" style="15" customWidth="1"/>
    <col min="6627" max="6627" width="6.33333333333333" style="15" customWidth="1"/>
    <col min="6628" max="6636" width="18.6666666666667" style="15" customWidth="1"/>
    <col min="6637" max="6637" width="34.3333333333333" style="15" customWidth="1"/>
    <col min="6638" max="6638" width="7.5" style="15" customWidth="1"/>
    <col min="6639" max="6647" width="18.6666666666667" style="15" customWidth="1"/>
    <col min="6648" max="6648" width="11.3333333333333" style="15" customWidth="1"/>
    <col min="6649" max="6876" width="9.33333333333333" style="15"/>
    <col min="6877" max="6877" width="36.3333333333333" style="15" customWidth="1"/>
    <col min="6878" max="6878" width="6.33333333333333" style="15" customWidth="1"/>
    <col min="6879" max="6881" width="18.6666666666667" style="15" customWidth="1"/>
    <col min="6882" max="6882" width="34.3333333333333" style="15" customWidth="1"/>
    <col min="6883" max="6883" width="6.33333333333333" style="15" customWidth="1"/>
    <col min="6884" max="6892" width="18.6666666666667" style="15" customWidth="1"/>
    <col min="6893" max="6893" width="34.3333333333333" style="15" customWidth="1"/>
    <col min="6894" max="6894" width="7.5" style="15" customWidth="1"/>
    <col min="6895" max="6903" width="18.6666666666667" style="15" customWidth="1"/>
    <col min="6904" max="6904" width="11.3333333333333" style="15" customWidth="1"/>
    <col min="6905" max="7132" width="9.33333333333333" style="15"/>
    <col min="7133" max="7133" width="36.3333333333333" style="15" customWidth="1"/>
    <col min="7134" max="7134" width="6.33333333333333" style="15" customWidth="1"/>
    <col min="7135" max="7137" width="18.6666666666667" style="15" customWidth="1"/>
    <col min="7138" max="7138" width="34.3333333333333" style="15" customWidth="1"/>
    <col min="7139" max="7139" width="6.33333333333333" style="15" customWidth="1"/>
    <col min="7140" max="7148" width="18.6666666666667" style="15" customWidth="1"/>
    <col min="7149" max="7149" width="34.3333333333333" style="15" customWidth="1"/>
    <col min="7150" max="7150" width="7.5" style="15" customWidth="1"/>
    <col min="7151" max="7159" width="18.6666666666667" style="15" customWidth="1"/>
    <col min="7160" max="7160" width="11.3333333333333" style="15" customWidth="1"/>
    <col min="7161" max="7388" width="9.33333333333333" style="15"/>
    <col min="7389" max="7389" width="36.3333333333333" style="15" customWidth="1"/>
    <col min="7390" max="7390" width="6.33333333333333" style="15" customWidth="1"/>
    <col min="7391" max="7393" width="18.6666666666667" style="15" customWidth="1"/>
    <col min="7394" max="7394" width="34.3333333333333" style="15" customWidth="1"/>
    <col min="7395" max="7395" width="6.33333333333333" style="15" customWidth="1"/>
    <col min="7396" max="7404" width="18.6666666666667" style="15" customWidth="1"/>
    <col min="7405" max="7405" width="34.3333333333333" style="15" customWidth="1"/>
    <col min="7406" max="7406" width="7.5" style="15" customWidth="1"/>
    <col min="7407" max="7415" width="18.6666666666667" style="15" customWidth="1"/>
    <col min="7416" max="7416" width="11.3333333333333" style="15" customWidth="1"/>
    <col min="7417" max="7644" width="9.33333333333333" style="15"/>
    <col min="7645" max="7645" width="36.3333333333333" style="15" customWidth="1"/>
    <col min="7646" max="7646" width="6.33333333333333" style="15" customWidth="1"/>
    <col min="7647" max="7649" width="18.6666666666667" style="15" customWidth="1"/>
    <col min="7650" max="7650" width="34.3333333333333" style="15" customWidth="1"/>
    <col min="7651" max="7651" width="6.33333333333333" style="15" customWidth="1"/>
    <col min="7652" max="7660" width="18.6666666666667" style="15" customWidth="1"/>
    <col min="7661" max="7661" width="34.3333333333333" style="15" customWidth="1"/>
    <col min="7662" max="7662" width="7.5" style="15" customWidth="1"/>
    <col min="7663" max="7671" width="18.6666666666667" style="15" customWidth="1"/>
    <col min="7672" max="7672" width="11.3333333333333" style="15" customWidth="1"/>
    <col min="7673" max="7900" width="9.33333333333333" style="15"/>
    <col min="7901" max="7901" width="36.3333333333333" style="15" customWidth="1"/>
    <col min="7902" max="7902" width="6.33333333333333" style="15" customWidth="1"/>
    <col min="7903" max="7905" width="18.6666666666667" style="15" customWidth="1"/>
    <col min="7906" max="7906" width="34.3333333333333" style="15" customWidth="1"/>
    <col min="7907" max="7907" width="6.33333333333333" style="15" customWidth="1"/>
    <col min="7908" max="7916" width="18.6666666666667" style="15" customWidth="1"/>
    <col min="7917" max="7917" width="34.3333333333333" style="15" customWidth="1"/>
    <col min="7918" max="7918" width="7.5" style="15" customWidth="1"/>
    <col min="7919" max="7927" width="18.6666666666667" style="15" customWidth="1"/>
    <col min="7928" max="7928" width="11.3333333333333" style="15" customWidth="1"/>
    <col min="7929" max="8156" width="9.33333333333333" style="15"/>
    <col min="8157" max="8157" width="36.3333333333333" style="15" customWidth="1"/>
    <col min="8158" max="8158" width="6.33333333333333" style="15" customWidth="1"/>
    <col min="8159" max="8161" width="18.6666666666667" style="15" customWidth="1"/>
    <col min="8162" max="8162" width="34.3333333333333" style="15" customWidth="1"/>
    <col min="8163" max="8163" width="6.33333333333333" style="15" customWidth="1"/>
    <col min="8164" max="8172" width="18.6666666666667" style="15" customWidth="1"/>
    <col min="8173" max="8173" width="34.3333333333333" style="15" customWidth="1"/>
    <col min="8174" max="8174" width="7.5" style="15" customWidth="1"/>
    <col min="8175" max="8183" width="18.6666666666667" style="15" customWidth="1"/>
    <col min="8184" max="8184" width="11.3333333333333" style="15" customWidth="1"/>
    <col min="8185" max="8412" width="9.33333333333333" style="15"/>
    <col min="8413" max="8413" width="36.3333333333333" style="15" customWidth="1"/>
    <col min="8414" max="8414" width="6.33333333333333" style="15" customWidth="1"/>
    <col min="8415" max="8417" width="18.6666666666667" style="15" customWidth="1"/>
    <col min="8418" max="8418" width="34.3333333333333" style="15" customWidth="1"/>
    <col min="8419" max="8419" width="6.33333333333333" style="15" customWidth="1"/>
    <col min="8420" max="8428" width="18.6666666666667" style="15" customWidth="1"/>
    <col min="8429" max="8429" width="34.3333333333333" style="15" customWidth="1"/>
    <col min="8430" max="8430" width="7.5" style="15" customWidth="1"/>
    <col min="8431" max="8439" width="18.6666666666667" style="15" customWidth="1"/>
    <col min="8440" max="8440" width="11.3333333333333" style="15" customWidth="1"/>
    <col min="8441" max="8668" width="9.33333333333333" style="15"/>
    <col min="8669" max="8669" width="36.3333333333333" style="15" customWidth="1"/>
    <col min="8670" max="8670" width="6.33333333333333" style="15" customWidth="1"/>
    <col min="8671" max="8673" width="18.6666666666667" style="15" customWidth="1"/>
    <col min="8674" max="8674" width="34.3333333333333" style="15" customWidth="1"/>
    <col min="8675" max="8675" width="6.33333333333333" style="15" customWidth="1"/>
    <col min="8676" max="8684" width="18.6666666666667" style="15" customWidth="1"/>
    <col min="8685" max="8685" width="34.3333333333333" style="15" customWidth="1"/>
    <col min="8686" max="8686" width="7.5" style="15" customWidth="1"/>
    <col min="8687" max="8695" width="18.6666666666667" style="15" customWidth="1"/>
    <col min="8696" max="8696" width="11.3333333333333" style="15" customWidth="1"/>
    <col min="8697" max="8924" width="9.33333333333333" style="15"/>
    <col min="8925" max="8925" width="36.3333333333333" style="15" customWidth="1"/>
    <col min="8926" max="8926" width="6.33333333333333" style="15" customWidth="1"/>
    <col min="8927" max="8929" width="18.6666666666667" style="15" customWidth="1"/>
    <col min="8930" max="8930" width="34.3333333333333" style="15" customWidth="1"/>
    <col min="8931" max="8931" width="6.33333333333333" style="15" customWidth="1"/>
    <col min="8932" max="8940" width="18.6666666666667" style="15" customWidth="1"/>
    <col min="8941" max="8941" width="34.3333333333333" style="15" customWidth="1"/>
    <col min="8942" max="8942" width="7.5" style="15" customWidth="1"/>
    <col min="8943" max="8951" width="18.6666666666667" style="15" customWidth="1"/>
    <col min="8952" max="8952" width="11.3333333333333" style="15" customWidth="1"/>
    <col min="8953" max="9180" width="9.33333333333333" style="15"/>
    <col min="9181" max="9181" width="36.3333333333333" style="15" customWidth="1"/>
    <col min="9182" max="9182" width="6.33333333333333" style="15" customWidth="1"/>
    <col min="9183" max="9185" width="18.6666666666667" style="15" customWidth="1"/>
    <col min="9186" max="9186" width="34.3333333333333" style="15" customWidth="1"/>
    <col min="9187" max="9187" width="6.33333333333333" style="15" customWidth="1"/>
    <col min="9188" max="9196" width="18.6666666666667" style="15" customWidth="1"/>
    <col min="9197" max="9197" width="34.3333333333333" style="15" customWidth="1"/>
    <col min="9198" max="9198" width="7.5" style="15" customWidth="1"/>
    <col min="9199" max="9207" width="18.6666666666667" style="15" customWidth="1"/>
    <col min="9208" max="9208" width="11.3333333333333" style="15" customWidth="1"/>
    <col min="9209" max="9436" width="9.33333333333333" style="15"/>
    <col min="9437" max="9437" width="36.3333333333333" style="15" customWidth="1"/>
    <col min="9438" max="9438" width="6.33333333333333" style="15" customWidth="1"/>
    <col min="9439" max="9441" width="18.6666666666667" style="15" customWidth="1"/>
    <col min="9442" max="9442" width="34.3333333333333" style="15" customWidth="1"/>
    <col min="9443" max="9443" width="6.33333333333333" style="15" customWidth="1"/>
    <col min="9444" max="9452" width="18.6666666666667" style="15" customWidth="1"/>
    <col min="9453" max="9453" width="34.3333333333333" style="15" customWidth="1"/>
    <col min="9454" max="9454" width="7.5" style="15" customWidth="1"/>
    <col min="9455" max="9463" width="18.6666666666667" style="15" customWidth="1"/>
    <col min="9464" max="9464" width="11.3333333333333" style="15" customWidth="1"/>
    <col min="9465" max="9692" width="9.33333333333333" style="15"/>
    <col min="9693" max="9693" width="36.3333333333333" style="15" customWidth="1"/>
    <col min="9694" max="9694" width="6.33333333333333" style="15" customWidth="1"/>
    <col min="9695" max="9697" width="18.6666666666667" style="15" customWidth="1"/>
    <col min="9698" max="9698" width="34.3333333333333" style="15" customWidth="1"/>
    <col min="9699" max="9699" width="6.33333333333333" style="15" customWidth="1"/>
    <col min="9700" max="9708" width="18.6666666666667" style="15" customWidth="1"/>
    <col min="9709" max="9709" width="34.3333333333333" style="15" customWidth="1"/>
    <col min="9710" max="9710" width="7.5" style="15" customWidth="1"/>
    <col min="9711" max="9719" width="18.6666666666667" style="15" customWidth="1"/>
    <col min="9720" max="9720" width="11.3333333333333" style="15" customWidth="1"/>
    <col min="9721" max="9948" width="9.33333333333333" style="15"/>
    <col min="9949" max="9949" width="36.3333333333333" style="15" customWidth="1"/>
    <col min="9950" max="9950" width="6.33333333333333" style="15" customWidth="1"/>
    <col min="9951" max="9953" width="18.6666666666667" style="15" customWidth="1"/>
    <col min="9954" max="9954" width="34.3333333333333" style="15" customWidth="1"/>
    <col min="9955" max="9955" width="6.33333333333333" style="15" customWidth="1"/>
    <col min="9956" max="9964" width="18.6666666666667" style="15" customWidth="1"/>
    <col min="9965" max="9965" width="34.3333333333333" style="15" customWidth="1"/>
    <col min="9966" max="9966" width="7.5" style="15" customWidth="1"/>
    <col min="9967" max="9975" width="18.6666666666667" style="15" customWidth="1"/>
    <col min="9976" max="9976" width="11.3333333333333" style="15" customWidth="1"/>
    <col min="9977" max="10204" width="9.33333333333333" style="15"/>
    <col min="10205" max="10205" width="36.3333333333333" style="15" customWidth="1"/>
    <col min="10206" max="10206" width="6.33333333333333" style="15" customWidth="1"/>
    <col min="10207" max="10209" width="18.6666666666667" style="15" customWidth="1"/>
    <col min="10210" max="10210" width="34.3333333333333" style="15" customWidth="1"/>
    <col min="10211" max="10211" width="6.33333333333333" style="15" customWidth="1"/>
    <col min="10212" max="10220" width="18.6666666666667" style="15" customWidth="1"/>
    <col min="10221" max="10221" width="34.3333333333333" style="15" customWidth="1"/>
    <col min="10222" max="10222" width="7.5" style="15" customWidth="1"/>
    <col min="10223" max="10231" width="18.6666666666667" style="15" customWidth="1"/>
    <col min="10232" max="10232" width="11.3333333333333" style="15" customWidth="1"/>
    <col min="10233" max="10460" width="9.33333333333333" style="15"/>
    <col min="10461" max="10461" width="36.3333333333333" style="15" customWidth="1"/>
    <col min="10462" max="10462" width="6.33333333333333" style="15" customWidth="1"/>
    <col min="10463" max="10465" width="18.6666666666667" style="15" customWidth="1"/>
    <col min="10466" max="10466" width="34.3333333333333" style="15" customWidth="1"/>
    <col min="10467" max="10467" width="6.33333333333333" style="15" customWidth="1"/>
    <col min="10468" max="10476" width="18.6666666666667" style="15" customWidth="1"/>
    <col min="10477" max="10477" width="34.3333333333333" style="15" customWidth="1"/>
    <col min="10478" max="10478" width="7.5" style="15" customWidth="1"/>
    <col min="10479" max="10487" width="18.6666666666667" style="15" customWidth="1"/>
    <col min="10488" max="10488" width="11.3333333333333" style="15" customWidth="1"/>
    <col min="10489" max="10716" width="9.33333333333333" style="15"/>
    <col min="10717" max="10717" width="36.3333333333333" style="15" customWidth="1"/>
    <col min="10718" max="10718" width="6.33333333333333" style="15" customWidth="1"/>
    <col min="10719" max="10721" width="18.6666666666667" style="15" customWidth="1"/>
    <col min="10722" max="10722" width="34.3333333333333" style="15" customWidth="1"/>
    <col min="10723" max="10723" width="6.33333333333333" style="15" customWidth="1"/>
    <col min="10724" max="10732" width="18.6666666666667" style="15" customWidth="1"/>
    <col min="10733" max="10733" width="34.3333333333333" style="15" customWidth="1"/>
    <col min="10734" max="10734" width="7.5" style="15" customWidth="1"/>
    <col min="10735" max="10743" width="18.6666666666667" style="15" customWidth="1"/>
    <col min="10744" max="10744" width="11.3333333333333" style="15" customWidth="1"/>
    <col min="10745" max="10972" width="9.33333333333333" style="15"/>
    <col min="10973" max="10973" width="36.3333333333333" style="15" customWidth="1"/>
    <col min="10974" max="10974" width="6.33333333333333" style="15" customWidth="1"/>
    <col min="10975" max="10977" width="18.6666666666667" style="15" customWidth="1"/>
    <col min="10978" max="10978" width="34.3333333333333" style="15" customWidth="1"/>
    <col min="10979" max="10979" width="6.33333333333333" style="15" customWidth="1"/>
    <col min="10980" max="10988" width="18.6666666666667" style="15" customWidth="1"/>
    <col min="10989" max="10989" width="34.3333333333333" style="15" customWidth="1"/>
    <col min="10990" max="10990" width="7.5" style="15" customWidth="1"/>
    <col min="10991" max="10999" width="18.6666666666667" style="15" customWidth="1"/>
    <col min="11000" max="11000" width="11.3333333333333" style="15" customWidth="1"/>
    <col min="11001" max="11228" width="9.33333333333333" style="15"/>
    <col min="11229" max="11229" width="36.3333333333333" style="15" customWidth="1"/>
    <col min="11230" max="11230" width="6.33333333333333" style="15" customWidth="1"/>
    <col min="11231" max="11233" width="18.6666666666667" style="15" customWidth="1"/>
    <col min="11234" max="11234" width="34.3333333333333" style="15" customWidth="1"/>
    <col min="11235" max="11235" width="6.33333333333333" style="15" customWidth="1"/>
    <col min="11236" max="11244" width="18.6666666666667" style="15" customWidth="1"/>
    <col min="11245" max="11245" width="34.3333333333333" style="15" customWidth="1"/>
    <col min="11246" max="11246" width="7.5" style="15" customWidth="1"/>
    <col min="11247" max="11255" width="18.6666666666667" style="15" customWidth="1"/>
    <col min="11256" max="11256" width="11.3333333333333" style="15" customWidth="1"/>
    <col min="11257" max="11484" width="9.33333333333333" style="15"/>
    <col min="11485" max="11485" width="36.3333333333333" style="15" customWidth="1"/>
    <col min="11486" max="11486" width="6.33333333333333" style="15" customWidth="1"/>
    <col min="11487" max="11489" width="18.6666666666667" style="15" customWidth="1"/>
    <col min="11490" max="11490" width="34.3333333333333" style="15" customWidth="1"/>
    <col min="11491" max="11491" width="6.33333333333333" style="15" customWidth="1"/>
    <col min="11492" max="11500" width="18.6666666666667" style="15" customWidth="1"/>
    <col min="11501" max="11501" width="34.3333333333333" style="15" customWidth="1"/>
    <col min="11502" max="11502" width="7.5" style="15" customWidth="1"/>
    <col min="11503" max="11511" width="18.6666666666667" style="15" customWidth="1"/>
    <col min="11512" max="11512" width="11.3333333333333" style="15" customWidth="1"/>
    <col min="11513" max="11740" width="9.33333333333333" style="15"/>
    <col min="11741" max="11741" width="36.3333333333333" style="15" customWidth="1"/>
    <col min="11742" max="11742" width="6.33333333333333" style="15" customWidth="1"/>
    <col min="11743" max="11745" width="18.6666666666667" style="15" customWidth="1"/>
    <col min="11746" max="11746" width="34.3333333333333" style="15" customWidth="1"/>
    <col min="11747" max="11747" width="6.33333333333333" style="15" customWidth="1"/>
    <col min="11748" max="11756" width="18.6666666666667" style="15" customWidth="1"/>
    <col min="11757" max="11757" width="34.3333333333333" style="15" customWidth="1"/>
    <col min="11758" max="11758" width="7.5" style="15" customWidth="1"/>
    <col min="11759" max="11767" width="18.6666666666667" style="15" customWidth="1"/>
    <col min="11768" max="11768" width="11.3333333333333" style="15" customWidth="1"/>
    <col min="11769" max="11996" width="9.33333333333333" style="15"/>
    <col min="11997" max="11997" width="36.3333333333333" style="15" customWidth="1"/>
    <col min="11998" max="11998" width="6.33333333333333" style="15" customWidth="1"/>
    <col min="11999" max="12001" width="18.6666666666667" style="15" customWidth="1"/>
    <col min="12002" max="12002" width="34.3333333333333" style="15" customWidth="1"/>
    <col min="12003" max="12003" width="6.33333333333333" style="15" customWidth="1"/>
    <col min="12004" max="12012" width="18.6666666666667" style="15" customWidth="1"/>
    <col min="12013" max="12013" width="34.3333333333333" style="15" customWidth="1"/>
    <col min="12014" max="12014" width="7.5" style="15" customWidth="1"/>
    <col min="12015" max="12023" width="18.6666666666667" style="15" customWidth="1"/>
    <col min="12024" max="12024" width="11.3333333333333" style="15" customWidth="1"/>
    <col min="12025" max="12252" width="9.33333333333333" style="15"/>
    <col min="12253" max="12253" width="36.3333333333333" style="15" customWidth="1"/>
    <col min="12254" max="12254" width="6.33333333333333" style="15" customWidth="1"/>
    <col min="12255" max="12257" width="18.6666666666667" style="15" customWidth="1"/>
    <col min="12258" max="12258" width="34.3333333333333" style="15" customWidth="1"/>
    <col min="12259" max="12259" width="6.33333333333333" style="15" customWidth="1"/>
    <col min="12260" max="12268" width="18.6666666666667" style="15" customWidth="1"/>
    <col min="12269" max="12269" width="34.3333333333333" style="15" customWidth="1"/>
    <col min="12270" max="12270" width="7.5" style="15" customWidth="1"/>
    <col min="12271" max="12279" width="18.6666666666667" style="15" customWidth="1"/>
    <col min="12280" max="12280" width="11.3333333333333" style="15" customWidth="1"/>
    <col min="12281" max="12508" width="9.33333333333333" style="15"/>
    <col min="12509" max="12509" width="36.3333333333333" style="15" customWidth="1"/>
    <col min="12510" max="12510" width="6.33333333333333" style="15" customWidth="1"/>
    <col min="12511" max="12513" width="18.6666666666667" style="15" customWidth="1"/>
    <col min="12514" max="12514" width="34.3333333333333" style="15" customWidth="1"/>
    <col min="12515" max="12515" width="6.33333333333333" style="15" customWidth="1"/>
    <col min="12516" max="12524" width="18.6666666666667" style="15" customWidth="1"/>
    <col min="12525" max="12525" width="34.3333333333333" style="15" customWidth="1"/>
    <col min="12526" max="12526" width="7.5" style="15" customWidth="1"/>
    <col min="12527" max="12535" width="18.6666666666667" style="15" customWidth="1"/>
    <col min="12536" max="12536" width="11.3333333333333" style="15" customWidth="1"/>
    <col min="12537" max="12764" width="9.33333333333333" style="15"/>
    <col min="12765" max="12765" width="36.3333333333333" style="15" customWidth="1"/>
    <col min="12766" max="12766" width="6.33333333333333" style="15" customWidth="1"/>
    <col min="12767" max="12769" width="18.6666666666667" style="15" customWidth="1"/>
    <col min="12770" max="12770" width="34.3333333333333" style="15" customWidth="1"/>
    <col min="12771" max="12771" width="6.33333333333333" style="15" customWidth="1"/>
    <col min="12772" max="12780" width="18.6666666666667" style="15" customWidth="1"/>
    <col min="12781" max="12781" width="34.3333333333333" style="15" customWidth="1"/>
    <col min="12782" max="12782" width="7.5" style="15" customWidth="1"/>
    <col min="12783" max="12791" width="18.6666666666667" style="15" customWidth="1"/>
    <col min="12792" max="12792" width="11.3333333333333" style="15" customWidth="1"/>
    <col min="12793" max="13020" width="9.33333333333333" style="15"/>
    <col min="13021" max="13021" width="36.3333333333333" style="15" customWidth="1"/>
    <col min="13022" max="13022" width="6.33333333333333" style="15" customWidth="1"/>
    <col min="13023" max="13025" width="18.6666666666667" style="15" customWidth="1"/>
    <col min="13026" max="13026" width="34.3333333333333" style="15" customWidth="1"/>
    <col min="13027" max="13027" width="6.33333333333333" style="15" customWidth="1"/>
    <col min="13028" max="13036" width="18.6666666666667" style="15" customWidth="1"/>
    <col min="13037" max="13037" width="34.3333333333333" style="15" customWidth="1"/>
    <col min="13038" max="13038" width="7.5" style="15" customWidth="1"/>
    <col min="13039" max="13047" width="18.6666666666667" style="15" customWidth="1"/>
    <col min="13048" max="13048" width="11.3333333333333" style="15" customWidth="1"/>
    <col min="13049" max="13276" width="9.33333333333333" style="15"/>
    <col min="13277" max="13277" width="36.3333333333333" style="15" customWidth="1"/>
    <col min="13278" max="13278" width="6.33333333333333" style="15" customWidth="1"/>
    <col min="13279" max="13281" width="18.6666666666667" style="15" customWidth="1"/>
    <col min="13282" max="13282" width="34.3333333333333" style="15" customWidth="1"/>
    <col min="13283" max="13283" width="6.33333333333333" style="15" customWidth="1"/>
    <col min="13284" max="13292" width="18.6666666666667" style="15" customWidth="1"/>
    <col min="13293" max="13293" width="34.3333333333333" style="15" customWidth="1"/>
    <col min="13294" max="13294" width="7.5" style="15" customWidth="1"/>
    <col min="13295" max="13303" width="18.6666666666667" style="15" customWidth="1"/>
    <col min="13304" max="13304" width="11.3333333333333" style="15" customWidth="1"/>
    <col min="13305" max="13532" width="9.33333333333333" style="15"/>
    <col min="13533" max="13533" width="36.3333333333333" style="15" customWidth="1"/>
    <col min="13534" max="13534" width="6.33333333333333" style="15" customWidth="1"/>
    <col min="13535" max="13537" width="18.6666666666667" style="15" customWidth="1"/>
    <col min="13538" max="13538" width="34.3333333333333" style="15" customWidth="1"/>
    <col min="13539" max="13539" width="6.33333333333333" style="15" customWidth="1"/>
    <col min="13540" max="13548" width="18.6666666666667" style="15" customWidth="1"/>
    <col min="13549" max="13549" width="34.3333333333333" style="15" customWidth="1"/>
    <col min="13550" max="13550" width="7.5" style="15" customWidth="1"/>
    <col min="13551" max="13559" width="18.6666666666667" style="15" customWidth="1"/>
    <col min="13560" max="13560" width="11.3333333333333" style="15" customWidth="1"/>
    <col min="13561" max="13788" width="9.33333333333333" style="15"/>
    <col min="13789" max="13789" width="36.3333333333333" style="15" customWidth="1"/>
    <col min="13790" max="13790" width="6.33333333333333" style="15" customWidth="1"/>
    <col min="13791" max="13793" width="18.6666666666667" style="15" customWidth="1"/>
    <col min="13794" max="13794" width="34.3333333333333" style="15" customWidth="1"/>
    <col min="13795" max="13795" width="6.33333333333333" style="15" customWidth="1"/>
    <col min="13796" max="13804" width="18.6666666666667" style="15" customWidth="1"/>
    <col min="13805" max="13805" width="34.3333333333333" style="15" customWidth="1"/>
    <col min="13806" max="13806" width="7.5" style="15" customWidth="1"/>
    <col min="13807" max="13815" width="18.6666666666667" style="15" customWidth="1"/>
    <col min="13816" max="13816" width="11.3333333333333" style="15" customWidth="1"/>
    <col min="13817" max="14044" width="9.33333333333333" style="15"/>
    <col min="14045" max="14045" width="36.3333333333333" style="15" customWidth="1"/>
    <col min="14046" max="14046" width="6.33333333333333" style="15" customWidth="1"/>
    <col min="14047" max="14049" width="18.6666666666667" style="15" customWidth="1"/>
    <col min="14050" max="14050" width="34.3333333333333" style="15" customWidth="1"/>
    <col min="14051" max="14051" width="6.33333333333333" style="15" customWidth="1"/>
    <col min="14052" max="14060" width="18.6666666666667" style="15" customWidth="1"/>
    <col min="14061" max="14061" width="34.3333333333333" style="15" customWidth="1"/>
    <col min="14062" max="14062" width="7.5" style="15" customWidth="1"/>
    <col min="14063" max="14071" width="18.6666666666667" style="15" customWidth="1"/>
    <col min="14072" max="14072" width="11.3333333333333" style="15" customWidth="1"/>
    <col min="14073" max="14300" width="9.33333333333333" style="15"/>
    <col min="14301" max="14301" width="36.3333333333333" style="15" customWidth="1"/>
    <col min="14302" max="14302" width="6.33333333333333" style="15" customWidth="1"/>
    <col min="14303" max="14305" width="18.6666666666667" style="15" customWidth="1"/>
    <col min="14306" max="14306" width="34.3333333333333" style="15" customWidth="1"/>
    <col min="14307" max="14307" width="6.33333333333333" style="15" customWidth="1"/>
    <col min="14308" max="14316" width="18.6666666666667" style="15" customWidth="1"/>
    <col min="14317" max="14317" width="34.3333333333333" style="15" customWidth="1"/>
    <col min="14318" max="14318" width="7.5" style="15" customWidth="1"/>
    <col min="14319" max="14327" width="18.6666666666667" style="15" customWidth="1"/>
    <col min="14328" max="14328" width="11.3333333333333" style="15" customWidth="1"/>
    <col min="14329" max="14556" width="9.33333333333333" style="15"/>
    <col min="14557" max="14557" width="36.3333333333333" style="15" customWidth="1"/>
    <col min="14558" max="14558" width="6.33333333333333" style="15" customWidth="1"/>
    <col min="14559" max="14561" width="18.6666666666667" style="15" customWidth="1"/>
    <col min="14562" max="14562" width="34.3333333333333" style="15" customWidth="1"/>
    <col min="14563" max="14563" width="6.33333333333333" style="15" customWidth="1"/>
    <col min="14564" max="14572" width="18.6666666666667" style="15" customWidth="1"/>
    <col min="14573" max="14573" width="34.3333333333333" style="15" customWidth="1"/>
    <col min="14574" max="14574" width="7.5" style="15" customWidth="1"/>
    <col min="14575" max="14583" width="18.6666666666667" style="15" customWidth="1"/>
    <col min="14584" max="14584" width="11.3333333333333" style="15" customWidth="1"/>
    <col min="14585" max="14812" width="9.33333333333333" style="15"/>
    <col min="14813" max="14813" width="36.3333333333333" style="15" customWidth="1"/>
    <col min="14814" max="14814" width="6.33333333333333" style="15" customWidth="1"/>
    <col min="14815" max="14817" width="18.6666666666667" style="15" customWidth="1"/>
    <col min="14818" max="14818" width="34.3333333333333" style="15" customWidth="1"/>
    <col min="14819" max="14819" width="6.33333333333333" style="15" customWidth="1"/>
    <col min="14820" max="14828" width="18.6666666666667" style="15" customWidth="1"/>
    <col min="14829" max="14829" width="34.3333333333333" style="15" customWidth="1"/>
    <col min="14830" max="14830" width="7.5" style="15" customWidth="1"/>
    <col min="14831" max="14839" width="18.6666666666667" style="15" customWidth="1"/>
    <col min="14840" max="14840" width="11.3333333333333" style="15" customWidth="1"/>
    <col min="14841" max="15068" width="9.33333333333333" style="15"/>
    <col min="15069" max="15069" width="36.3333333333333" style="15" customWidth="1"/>
    <col min="15070" max="15070" width="6.33333333333333" style="15" customWidth="1"/>
    <col min="15071" max="15073" width="18.6666666666667" style="15" customWidth="1"/>
    <col min="15074" max="15074" width="34.3333333333333" style="15" customWidth="1"/>
    <col min="15075" max="15075" width="6.33333333333333" style="15" customWidth="1"/>
    <col min="15076" max="15084" width="18.6666666666667" style="15" customWidth="1"/>
    <col min="15085" max="15085" width="34.3333333333333" style="15" customWidth="1"/>
    <col min="15086" max="15086" width="7.5" style="15" customWidth="1"/>
    <col min="15087" max="15095" width="18.6666666666667" style="15" customWidth="1"/>
    <col min="15096" max="15096" width="11.3333333333333" style="15" customWidth="1"/>
    <col min="15097" max="15324" width="9.33333333333333" style="15"/>
    <col min="15325" max="15325" width="36.3333333333333" style="15" customWidth="1"/>
    <col min="15326" max="15326" width="6.33333333333333" style="15" customWidth="1"/>
    <col min="15327" max="15329" width="18.6666666666667" style="15" customWidth="1"/>
    <col min="15330" max="15330" width="34.3333333333333" style="15" customWidth="1"/>
    <col min="15331" max="15331" width="6.33333333333333" style="15" customWidth="1"/>
    <col min="15332" max="15340" width="18.6666666666667" style="15" customWidth="1"/>
    <col min="15341" max="15341" width="34.3333333333333" style="15" customWidth="1"/>
    <col min="15342" max="15342" width="7.5" style="15" customWidth="1"/>
    <col min="15343" max="15351" width="18.6666666666667" style="15" customWidth="1"/>
    <col min="15352" max="15352" width="11.3333333333333" style="15" customWidth="1"/>
    <col min="15353" max="15580" width="9.33333333333333" style="15"/>
    <col min="15581" max="15581" width="36.3333333333333" style="15" customWidth="1"/>
    <col min="15582" max="15582" width="6.33333333333333" style="15" customWidth="1"/>
    <col min="15583" max="15585" width="18.6666666666667" style="15" customWidth="1"/>
    <col min="15586" max="15586" width="34.3333333333333" style="15" customWidth="1"/>
    <col min="15587" max="15587" width="6.33333333333333" style="15" customWidth="1"/>
    <col min="15588" max="15596" width="18.6666666666667" style="15" customWidth="1"/>
    <col min="15597" max="15597" width="34.3333333333333" style="15" customWidth="1"/>
    <col min="15598" max="15598" width="7.5" style="15" customWidth="1"/>
    <col min="15599" max="15607" width="18.6666666666667" style="15" customWidth="1"/>
    <col min="15608" max="15608" width="11.3333333333333" style="15" customWidth="1"/>
    <col min="15609" max="15836" width="9.33333333333333" style="15"/>
    <col min="15837" max="15837" width="36.3333333333333" style="15" customWidth="1"/>
    <col min="15838" max="15838" width="6.33333333333333" style="15" customWidth="1"/>
    <col min="15839" max="15841" width="18.6666666666667" style="15" customWidth="1"/>
    <col min="15842" max="15842" width="34.3333333333333" style="15" customWidth="1"/>
    <col min="15843" max="15843" width="6.33333333333333" style="15" customWidth="1"/>
    <col min="15844" max="15852" width="18.6666666666667" style="15" customWidth="1"/>
    <col min="15853" max="15853" width="34.3333333333333" style="15" customWidth="1"/>
    <col min="15854" max="15854" width="7.5" style="15" customWidth="1"/>
    <col min="15855" max="15863" width="18.6666666666667" style="15" customWidth="1"/>
    <col min="15864" max="15864" width="11.3333333333333" style="15" customWidth="1"/>
    <col min="15865" max="16092" width="9.33333333333333" style="15"/>
    <col min="16093" max="16093" width="36.3333333333333" style="15" customWidth="1"/>
    <col min="16094" max="16094" width="6.33333333333333" style="15" customWidth="1"/>
    <col min="16095" max="16097" width="18.6666666666667" style="15" customWidth="1"/>
    <col min="16098" max="16098" width="34.3333333333333" style="15" customWidth="1"/>
    <col min="16099" max="16099" width="6.33333333333333" style="15" customWidth="1"/>
    <col min="16100" max="16108" width="18.6666666666667" style="15" customWidth="1"/>
    <col min="16109" max="16109" width="34.3333333333333" style="15" customWidth="1"/>
    <col min="16110" max="16110" width="7.5" style="15" customWidth="1"/>
    <col min="16111" max="16119" width="18.6666666666667" style="15" customWidth="1"/>
    <col min="16120" max="16120" width="11.3333333333333" style="15" customWidth="1"/>
    <col min="16121" max="16371" width="9.33333333333333" style="15"/>
    <col min="16372" max="16384" width="9" style="15"/>
  </cols>
  <sheetData>
    <row r="1" ht="35.25" customHeight="1" spans="1:6">
      <c r="A1" s="168" t="s">
        <v>92</v>
      </c>
      <c r="B1" s="1"/>
      <c r="C1" s="1"/>
      <c r="D1" s="1"/>
      <c r="E1" s="1"/>
      <c r="F1" s="1"/>
    </row>
    <row r="2" ht="14.25" customHeight="1" spans="1:6">
      <c r="A2" s="16"/>
      <c r="F2" s="62" t="s">
        <v>93</v>
      </c>
    </row>
    <row r="3" ht="14.25" customHeight="1" spans="1:6">
      <c r="A3" s="43" t="s">
        <v>3</v>
      </c>
      <c r="B3" s="43"/>
      <c r="D3" s="92"/>
      <c r="F3" s="62" t="s">
        <v>4</v>
      </c>
    </row>
    <row r="4" ht="18.75" customHeight="1" spans="1:6">
      <c r="A4" s="69" t="s">
        <v>5</v>
      </c>
      <c r="B4" s="69" t="s">
        <v>35</v>
      </c>
      <c r="C4" s="69" t="s">
        <v>6</v>
      </c>
      <c r="D4" s="69" t="s">
        <v>35</v>
      </c>
      <c r="E4" s="69" t="s">
        <v>35</v>
      </c>
      <c r="F4" s="69" t="s">
        <v>35</v>
      </c>
    </row>
    <row r="5" ht="18.75" customHeight="1" spans="1:6">
      <c r="A5" s="93" t="s">
        <v>94</v>
      </c>
      <c r="B5" s="93" t="s">
        <v>8</v>
      </c>
      <c r="C5" s="93" t="s">
        <v>95</v>
      </c>
      <c r="D5" s="69" t="s">
        <v>8</v>
      </c>
      <c r="E5" s="69" t="s">
        <v>35</v>
      </c>
      <c r="F5" s="69" t="s">
        <v>35</v>
      </c>
    </row>
    <row r="6" ht="31.5" customHeight="1" spans="1:6">
      <c r="A6" s="93" t="s">
        <v>35</v>
      </c>
      <c r="B6" s="93" t="s">
        <v>35</v>
      </c>
      <c r="C6" s="93" t="s">
        <v>35</v>
      </c>
      <c r="D6" s="69" t="s">
        <v>44</v>
      </c>
      <c r="E6" s="93" t="s">
        <v>96</v>
      </c>
      <c r="F6" s="93" t="s">
        <v>97</v>
      </c>
    </row>
    <row r="7" ht="21" customHeight="1" spans="1:6">
      <c r="A7" s="30" t="s">
        <v>98</v>
      </c>
      <c r="B7" s="51">
        <v>1226.64</v>
      </c>
      <c r="C7" s="32" t="s">
        <v>10</v>
      </c>
      <c r="D7" s="94"/>
      <c r="E7" s="94"/>
      <c r="F7" s="94"/>
    </row>
    <row r="8" ht="21" customHeight="1" spans="1:6">
      <c r="A8" s="30" t="s">
        <v>99</v>
      </c>
      <c r="B8" s="94"/>
      <c r="C8" s="32" t="s">
        <v>12</v>
      </c>
      <c r="D8" s="94"/>
      <c r="E8" s="94"/>
      <c r="F8" s="94"/>
    </row>
    <row r="9" ht="21" customHeight="1" spans="1:6">
      <c r="A9" s="95" t="s">
        <v>35</v>
      </c>
      <c r="B9" s="96"/>
      <c r="C9" s="32" t="s">
        <v>14</v>
      </c>
      <c r="D9" s="51">
        <v>136.79</v>
      </c>
      <c r="E9" s="51">
        <v>136.79</v>
      </c>
      <c r="F9" s="94"/>
    </row>
    <row r="10" ht="21" customHeight="1" spans="1:6">
      <c r="A10" s="95" t="s">
        <v>35</v>
      </c>
      <c r="B10" s="96"/>
      <c r="C10" s="32" t="s">
        <v>16</v>
      </c>
      <c r="D10" s="51">
        <v>35.11</v>
      </c>
      <c r="E10" s="51">
        <v>35.11</v>
      </c>
      <c r="F10" s="94"/>
    </row>
    <row r="11" ht="21" customHeight="1" spans="1:6">
      <c r="A11" s="95" t="s">
        <v>35</v>
      </c>
      <c r="B11" s="96"/>
      <c r="C11" s="32" t="s">
        <v>18</v>
      </c>
      <c r="D11" s="94"/>
      <c r="E11" s="94"/>
      <c r="F11" s="94"/>
    </row>
    <row r="12" ht="21" customHeight="1" spans="1:6">
      <c r="A12" s="95" t="s">
        <v>35</v>
      </c>
      <c r="B12" s="96"/>
      <c r="C12" s="32" t="s">
        <v>20</v>
      </c>
      <c r="D12" s="51">
        <v>1034.12</v>
      </c>
      <c r="E12" s="51">
        <v>1034.12</v>
      </c>
      <c r="F12" s="94"/>
    </row>
    <row r="13" ht="21" customHeight="1" spans="1:6">
      <c r="A13" s="95"/>
      <c r="B13" s="96"/>
      <c r="C13" s="32" t="s">
        <v>21</v>
      </c>
      <c r="D13" s="94"/>
      <c r="E13" s="94"/>
      <c r="F13" s="94"/>
    </row>
    <row r="14" ht="21" customHeight="1" spans="1:6">
      <c r="A14" s="95"/>
      <c r="B14" s="96"/>
      <c r="C14" s="32" t="s">
        <v>22</v>
      </c>
      <c r="D14" s="97">
        <v>20.62</v>
      </c>
      <c r="E14" s="97">
        <v>20.62</v>
      </c>
      <c r="F14" s="94"/>
    </row>
    <row r="15" ht="21" customHeight="1" spans="1:6">
      <c r="A15" s="95"/>
      <c r="B15" s="96"/>
      <c r="C15" s="98" t="s">
        <v>23</v>
      </c>
      <c r="D15" s="79"/>
      <c r="E15" s="79"/>
      <c r="F15" s="94"/>
    </row>
    <row r="16" ht="21" customHeight="1" spans="1:6">
      <c r="A16" s="99" t="s">
        <v>24</v>
      </c>
      <c r="B16" s="94">
        <v>1226.64</v>
      </c>
      <c r="C16" s="99" t="s">
        <v>25</v>
      </c>
      <c r="D16" s="94">
        <v>1226.64</v>
      </c>
      <c r="E16" s="94">
        <v>1226.64</v>
      </c>
      <c r="F16" s="94"/>
    </row>
    <row r="17" ht="21" customHeight="1" spans="1:6">
      <c r="A17" s="30" t="s">
        <v>100</v>
      </c>
      <c r="B17" s="94"/>
      <c r="C17" s="32" t="s">
        <v>101</v>
      </c>
      <c r="D17" s="94"/>
      <c r="E17" s="94"/>
      <c r="F17" s="94"/>
    </row>
    <row r="18" ht="21" customHeight="1" spans="1:6">
      <c r="A18" s="30" t="s">
        <v>98</v>
      </c>
      <c r="B18" s="94"/>
      <c r="C18" s="95"/>
      <c r="D18" s="100"/>
      <c r="E18" s="100"/>
      <c r="F18" s="100"/>
    </row>
    <row r="19" ht="21" customHeight="1" spans="1:6">
      <c r="A19" s="30" t="s">
        <v>99</v>
      </c>
      <c r="B19" s="94"/>
      <c r="C19" s="95"/>
      <c r="D19" s="100"/>
      <c r="E19" s="100"/>
      <c r="F19" s="100"/>
    </row>
    <row r="20" ht="21" customHeight="1" spans="1:6">
      <c r="A20" s="99" t="s">
        <v>30</v>
      </c>
      <c r="B20" s="94">
        <f>B16+B17</f>
        <v>1226.64</v>
      </c>
      <c r="C20" s="101" t="s">
        <v>30</v>
      </c>
      <c r="D20" s="94">
        <f>D16+D17</f>
        <v>1226.64</v>
      </c>
      <c r="E20" s="94">
        <f>E16+E17</f>
        <v>1226.64</v>
      </c>
      <c r="F20" s="94">
        <f>F16+F17</f>
        <v>0</v>
      </c>
    </row>
    <row r="21" ht="27" customHeight="1" spans="1:6">
      <c r="A21" s="36" t="s">
        <v>102</v>
      </c>
      <c r="B21" s="36"/>
      <c r="C21" s="36"/>
      <c r="D21" s="36"/>
      <c r="E21" s="36"/>
      <c r="F21" s="36"/>
    </row>
    <row r="22" ht="21" customHeight="1" spans="1:6">
      <c r="A22" s="36" t="s">
        <v>32</v>
      </c>
      <c r="B22" s="36"/>
      <c r="C22" s="36"/>
      <c r="D22" s="36"/>
      <c r="E22" s="36"/>
      <c r="F22" s="36"/>
    </row>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topLeftCell="A2" workbookViewId="0">
      <selection activeCell="H2" sqref="H2"/>
    </sheetView>
  </sheetViews>
  <sheetFormatPr defaultColWidth="7.83333333333333" defaultRowHeight="15" outlineLevelCol="7"/>
  <cols>
    <col min="1" max="1" width="13.6666666666667" style="81" customWidth="1"/>
    <col min="2" max="2" width="32" style="82" customWidth="1"/>
    <col min="3" max="3" width="20.1666666666667" style="82" customWidth="1"/>
    <col min="4" max="4" width="16.8333333333333" style="82" customWidth="1"/>
    <col min="5" max="7" width="14.8333333333333" style="83" customWidth="1"/>
    <col min="8" max="8" width="18.1666666666667" style="83" customWidth="1"/>
    <col min="9" max="221" width="10.3333333333333" style="83" customWidth="1"/>
    <col min="222" max="16384" width="7.83333333333333" style="83"/>
  </cols>
  <sheetData>
    <row r="1" ht="30" customHeight="1" spans="1:8">
      <c r="A1" s="168" t="s">
        <v>103</v>
      </c>
      <c r="B1" s="1"/>
      <c r="C1" s="1"/>
      <c r="D1" s="1"/>
      <c r="E1" s="1"/>
      <c r="F1" s="1"/>
      <c r="G1" s="1"/>
      <c r="H1" s="1"/>
    </row>
    <row r="2" s="15" customFormat="1" ht="12.75" customHeight="1" spans="1:8">
      <c r="A2" s="16"/>
      <c r="H2" s="62" t="s">
        <v>104</v>
      </c>
    </row>
    <row r="3" s="15" customFormat="1" ht="12.75" customHeight="1" spans="1:8">
      <c r="A3" s="63" t="s">
        <v>3</v>
      </c>
      <c r="B3" s="63"/>
      <c r="C3" s="63"/>
      <c r="D3" s="84"/>
      <c r="H3" s="62" t="s">
        <v>4</v>
      </c>
    </row>
    <row r="4" ht="30" customHeight="1" spans="1:8">
      <c r="A4" s="47" t="s">
        <v>42</v>
      </c>
      <c r="B4" s="47" t="s">
        <v>43</v>
      </c>
      <c r="C4" s="47" t="s">
        <v>28</v>
      </c>
      <c r="D4" s="47" t="s">
        <v>105</v>
      </c>
      <c r="E4" s="174" t="s">
        <v>8</v>
      </c>
      <c r="F4" s="85"/>
      <c r="G4" s="85"/>
      <c r="H4" s="175" t="s">
        <v>29</v>
      </c>
    </row>
    <row r="5" ht="30" customHeight="1" spans="1:8">
      <c r="A5" s="47"/>
      <c r="B5" s="47"/>
      <c r="C5" s="47"/>
      <c r="D5" s="47"/>
      <c r="E5" s="86" t="s">
        <v>46</v>
      </c>
      <c r="F5" s="86" t="s">
        <v>85</v>
      </c>
      <c r="G5" s="86" t="s">
        <v>86</v>
      </c>
      <c r="H5" s="47"/>
    </row>
    <row r="6" ht="21" customHeight="1" spans="1:8">
      <c r="A6" s="87" t="s">
        <v>106</v>
      </c>
      <c r="B6" s="87"/>
      <c r="C6" s="51">
        <v>0</v>
      </c>
      <c r="D6" s="51">
        <v>1226.64</v>
      </c>
      <c r="E6" s="51">
        <v>1226.64</v>
      </c>
      <c r="F6" s="51">
        <v>543.1</v>
      </c>
      <c r="G6" s="51">
        <v>683.54</v>
      </c>
      <c r="H6" s="51">
        <v>0</v>
      </c>
    </row>
    <row r="7" ht="21" customHeight="1" spans="1:8">
      <c r="A7" s="52" t="s">
        <v>47</v>
      </c>
      <c r="B7" s="53" t="s">
        <v>48</v>
      </c>
      <c r="C7" s="54">
        <v>0</v>
      </c>
      <c r="D7" s="54">
        <v>136.8</v>
      </c>
      <c r="E7" s="54">
        <v>136.8</v>
      </c>
      <c r="F7" s="54">
        <v>136.8</v>
      </c>
      <c r="G7" s="54">
        <v>0</v>
      </c>
      <c r="H7" s="54">
        <v>0</v>
      </c>
    </row>
    <row r="8" ht="21" customHeight="1" spans="1:8">
      <c r="A8" s="52" t="s">
        <v>49</v>
      </c>
      <c r="B8" s="53" t="s">
        <v>50</v>
      </c>
      <c r="C8" s="54">
        <v>0</v>
      </c>
      <c r="D8" s="54">
        <v>131.39</v>
      </c>
      <c r="E8" s="54">
        <v>131.39</v>
      </c>
      <c r="F8" s="54">
        <v>131.39</v>
      </c>
      <c r="G8" s="54">
        <v>0</v>
      </c>
      <c r="H8" s="54">
        <v>0</v>
      </c>
    </row>
    <row r="9" ht="21" customHeight="1" spans="1:8">
      <c r="A9" s="55" t="s">
        <v>51</v>
      </c>
      <c r="B9" s="56" t="s">
        <v>52</v>
      </c>
      <c r="C9" s="51">
        <v>0</v>
      </c>
      <c r="D9" s="51">
        <v>27.14</v>
      </c>
      <c r="E9" s="51">
        <v>27.14</v>
      </c>
      <c r="F9" s="51">
        <v>27.14</v>
      </c>
      <c r="G9" s="51">
        <v>0</v>
      </c>
      <c r="H9" s="51">
        <v>0</v>
      </c>
    </row>
    <row r="10" ht="21" customHeight="1" spans="1:8">
      <c r="A10" s="55" t="s">
        <v>53</v>
      </c>
      <c r="B10" s="56" t="s">
        <v>54</v>
      </c>
      <c r="C10" s="51">
        <v>0</v>
      </c>
      <c r="D10" s="51">
        <v>13.57</v>
      </c>
      <c r="E10" s="51">
        <v>13.57</v>
      </c>
      <c r="F10" s="51">
        <v>13.57</v>
      </c>
      <c r="G10" s="51">
        <v>0</v>
      </c>
      <c r="H10" s="51">
        <v>0</v>
      </c>
    </row>
    <row r="11" ht="21" customHeight="1" spans="1:8">
      <c r="A11" s="55" t="s">
        <v>55</v>
      </c>
      <c r="B11" s="56" t="s">
        <v>56</v>
      </c>
      <c r="C11" s="51">
        <v>0</v>
      </c>
      <c r="D11" s="51">
        <v>90.68</v>
      </c>
      <c r="E11" s="51">
        <v>90.68</v>
      </c>
      <c r="F11" s="51">
        <v>90.68</v>
      </c>
      <c r="G11" s="51">
        <v>0</v>
      </c>
      <c r="H11" s="51">
        <v>0</v>
      </c>
    </row>
    <row r="12" ht="21" customHeight="1" spans="1:8">
      <c r="A12" s="52" t="s">
        <v>57</v>
      </c>
      <c r="B12" s="53" t="s">
        <v>58</v>
      </c>
      <c r="C12" s="54">
        <v>0</v>
      </c>
      <c r="D12" s="54">
        <v>5.41</v>
      </c>
      <c r="E12" s="54">
        <v>5.41</v>
      </c>
      <c r="F12" s="54">
        <v>5.41</v>
      </c>
      <c r="G12" s="54">
        <v>0</v>
      </c>
      <c r="H12" s="54">
        <v>0</v>
      </c>
    </row>
    <row r="13" ht="21" customHeight="1" spans="1:8">
      <c r="A13" s="55" t="s">
        <v>59</v>
      </c>
      <c r="B13" s="56" t="s">
        <v>60</v>
      </c>
      <c r="C13" s="51">
        <v>0</v>
      </c>
      <c r="D13" s="51">
        <v>5.41</v>
      </c>
      <c r="E13" s="51">
        <v>5.41</v>
      </c>
      <c r="F13" s="51">
        <v>5.41</v>
      </c>
      <c r="G13" s="51">
        <v>0</v>
      </c>
      <c r="H13" s="51">
        <v>0</v>
      </c>
    </row>
    <row r="14" ht="21" customHeight="1" spans="1:8">
      <c r="A14" s="52" t="s">
        <v>61</v>
      </c>
      <c r="B14" s="53" t="s">
        <v>62</v>
      </c>
      <c r="C14" s="54">
        <v>0</v>
      </c>
      <c r="D14" s="54">
        <v>35.11</v>
      </c>
      <c r="E14" s="54">
        <v>35.11</v>
      </c>
      <c r="F14" s="54">
        <v>35.11</v>
      </c>
      <c r="G14" s="54">
        <v>0</v>
      </c>
      <c r="H14" s="54">
        <v>0</v>
      </c>
    </row>
    <row r="15" ht="21" customHeight="1" spans="1:8">
      <c r="A15" s="52" t="s">
        <v>63</v>
      </c>
      <c r="B15" s="53" t="s">
        <v>64</v>
      </c>
      <c r="C15" s="54">
        <v>0</v>
      </c>
      <c r="D15" s="54">
        <v>35.11</v>
      </c>
      <c r="E15" s="54">
        <v>35.11</v>
      </c>
      <c r="F15" s="54">
        <v>35.11</v>
      </c>
      <c r="G15" s="54">
        <v>0</v>
      </c>
      <c r="H15" s="54">
        <v>0</v>
      </c>
    </row>
    <row r="16" ht="21" customHeight="1" spans="1:8">
      <c r="A16" s="55" t="s">
        <v>65</v>
      </c>
      <c r="B16" s="56" t="s">
        <v>66</v>
      </c>
      <c r="C16" s="51">
        <v>0</v>
      </c>
      <c r="D16" s="51">
        <v>16.08</v>
      </c>
      <c r="E16" s="51">
        <v>16.08</v>
      </c>
      <c r="F16" s="51">
        <v>16.08</v>
      </c>
      <c r="G16" s="51">
        <v>0</v>
      </c>
      <c r="H16" s="51">
        <v>0</v>
      </c>
    </row>
    <row r="17" ht="21" customHeight="1" spans="1:8">
      <c r="A17" s="55" t="s">
        <v>67</v>
      </c>
      <c r="B17" s="56" t="s">
        <v>68</v>
      </c>
      <c r="C17" s="51">
        <v>0</v>
      </c>
      <c r="D17" s="51">
        <v>19.03</v>
      </c>
      <c r="E17" s="51">
        <v>19.03</v>
      </c>
      <c r="F17" s="51">
        <v>19.03</v>
      </c>
      <c r="G17" s="51">
        <v>0</v>
      </c>
      <c r="H17" s="51">
        <v>0</v>
      </c>
    </row>
    <row r="18" ht="21" customHeight="1" spans="1:8">
      <c r="A18" s="52" t="s">
        <v>69</v>
      </c>
      <c r="B18" s="53" t="s">
        <v>70</v>
      </c>
      <c r="C18" s="54">
        <v>0</v>
      </c>
      <c r="D18" s="54">
        <v>1034.12</v>
      </c>
      <c r="E18" s="54">
        <v>1034.12</v>
      </c>
      <c r="F18" s="54">
        <v>350.58</v>
      </c>
      <c r="G18" s="54">
        <v>683.54</v>
      </c>
      <c r="H18" s="54">
        <v>0</v>
      </c>
    </row>
    <row r="19" ht="21" customHeight="1" spans="1:8">
      <c r="A19" s="52" t="s">
        <v>71</v>
      </c>
      <c r="B19" s="53" t="s">
        <v>72</v>
      </c>
      <c r="C19" s="54">
        <v>0</v>
      </c>
      <c r="D19" s="54">
        <v>1034.12</v>
      </c>
      <c r="E19" s="54">
        <v>1034.12</v>
      </c>
      <c r="F19" s="54">
        <v>350.58</v>
      </c>
      <c r="G19" s="54">
        <v>683.54</v>
      </c>
      <c r="H19" s="54">
        <v>0</v>
      </c>
    </row>
    <row r="20" ht="21" customHeight="1" spans="1:8">
      <c r="A20" s="55" t="s">
        <v>73</v>
      </c>
      <c r="B20" s="56" t="s">
        <v>74</v>
      </c>
      <c r="C20" s="51">
        <v>0</v>
      </c>
      <c r="D20" s="51">
        <v>1034.12</v>
      </c>
      <c r="E20" s="51">
        <v>1034.12</v>
      </c>
      <c r="F20" s="51">
        <v>350.58</v>
      </c>
      <c r="G20" s="51">
        <v>683.54</v>
      </c>
      <c r="H20" s="51">
        <v>0</v>
      </c>
    </row>
    <row r="21" ht="21" customHeight="1" spans="1:8">
      <c r="A21" s="52" t="s">
        <v>75</v>
      </c>
      <c r="B21" s="53" t="s">
        <v>76</v>
      </c>
      <c r="C21" s="54">
        <v>0</v>
      </c>
      <c r="D21" s="54">
        <v>20.62</v>
      </c>
      <c r="E21" s="54">
        <v>20.62</v>
      </c>
      <c r="F21" s="54">
        <v>20.62</v>
      </c>
      <c r="G21" s="54">
        <v>0</v>
      </c>
      <c r="H21" s="54">
        <v>0</v>
      </c>
    </row>
    <row r="22" ht="21" customHeight="1" spans="1:8">
      <c r="A22" s="52" t="s">
        <v>77</v>
      </c>
      <c r="B22" s="53" t="s">
        <v>78</v>
      </c>
      <c r="C22" s="54">
        <v>0</v>
      </c>
      <c r="D22" s="54">
        <v>20.62</v>
      </c>
      <c r="E22" s="54">
        <v>20.62</v>
      </c>
      <c r="F22" s="54">
        <v>20.62</v>
      </c>
      <c r="G22" s="54">
        <v>0</v>
      </c>
      <c r="H22" s="54">
        <v>0</v>
      </c>
    </row>
    <row r="23" ht="21" customHeight="1" spans="1:8">
      <c r="A23" s="55" t="s">
        <v>79</v>
      </c>
      <c r="B23" s="56" t="s">
        <v>80</v>
      </c>
      <c r="C23" s="51">
        <v>0</v>
      </c>
      <c r="D23" s="51">
        <v>20.62</v>
      </c>
      <c r="E23" s="51">
        <v>20.62</v>
      </c>
      <c r="F23" s="51">
        <v>20.62</v>
      </c>
      <c r="G23" s="51">
        <v>0</v>
      </c>
      <c r="H23" s="51">
        <v>0</v>
      </c>
    </row>
    <row r="39" ht="14.25" spans="1:8">
      <c r="A39" s="88"/>
      <c r="B39" s="89"/>
      <c r="C39" s="89"/>
      <c r="D39" s="89"/>
      <c r="E39" s="90"/>
      <c r="F39" s="90"/>
      <c r="G39" s="90"/>
      <c r="H39" s="90"/>
    </row>
    <row r="40" ht="14.25" spans="1:8">
      <c r="A40" s="88"/>
      <c r="B40" s="89"/>
      <c r="C40" s="89"/>
      <c r="D40" s="89"/>
      <c r="E40" s="90"/>
      <c r="F40" s="90"/>
      <c r="G40" s="90"/>
      <c r="H40" s="90"/>
    </row>
    <row r="41" ht="14.25" spans="1:8">
      <c r="A41" s="88"/>
      <c r="B41" s="89"/>
      <c r="C41" s="89"/>
      <c r="D41" s="89"/>
      <c r="E41" s="90"/>
      <c r="F41" s="90"/>
      <c r="G41" s="90"/>
      <c r="H41" s="90"/>
    </row>
    <row r="42" ht="14.25" spans="1:8">
      <c r="A42" s="88"/>
      <c r="B42" s="89"/>
      <c r="C42" s="89"/>
      <c r="D42" s="89"/>
      <c r="E42" s="90"/>
      <c r="F42" s="90"/>
      <c r="G42" s="90"/>
      <c r="H42" s="90"/>
    </row>
    <row r="43" ht="14.25" spans="1:8">
      <c r="A43" s="88"/>
      <c r="B43" s="89"/>
      <c r="C43" s="89"/>
      <c r="D43" s="89"/>
      <c r="E43" s="90"/>
      <c r="F43" s="90"/>
      <c r="G43" s="90"/>
      <c r="H43" s="90"/>
    </row>
    <row r="44" ht="14.25" spans="1:8">
      <c r="A44" s="88"/>
      <c r="B44" s="89"/>
      <c r="C44" s="89"/>
      <c r="D44" s="89"/>
      <c r="E44" s="90"/>
      <c r="F44" s="90"/>
      <c r="G44" s="90"/>
      <c r="H44" s="90"/>
    </row>
    <row r="45" ht="14.25" spans="1:8">
      <c r="A45" s="88"/>
      <c r="B45" s="89"/>
      <c r="C45" s="89"/>
      <c r="D45" s="89"/>
      <c r="E45" s="90"/>
      <c r="F45" s="90"/>
      <c r="G45" s="90"/>
      <c r="H45" s="90"/>
    </row>
    <row r="46" ht="14.25" spans="1:8">
      <c r="A46" s="88"/>
      <c r="B46" s="89"/>
      <c r="C46" s="89"/>
      <c r="D46" s="89"/>
      <c r="E46" s="90"/>
      <c r="F46" s="90"/>
      <c r="G46" s="90"/>
      <c r="H46" s="90"/>
    </row>
    <row r="47" ht="14.25" spans="1:8">
      <c r="A47" s="88"/>
      <c r="B47" s="89"/>
      <c r="C47" s="89"/>
      <c r="D47" s="89"/>
      <c r="E47" s="90"/>
      <c r="F47" s="90"/>
      <c r="G47" s="90"/>
      <c r="H47" s="90"/>
    </row>
    <row r="48" ht="14.25" spans="1:8">
      <c r="A48" s="88"/>
      <c r="B48" s="89"/>
      <c r="C48" s="89"/>
      <c r="D48" s="89"/>
      <c r="E48" s="90"/>
      <c r="F48" s="90"/>
      <c r="G48" s="90"/>
      <c r="H48" s="90"/>
    </row>
    <row r="49" ht="14.25" spans="1:8">
      <c r="A49" s="88"/>
      <c r="B49" s="89"/>
      <c r="C49" s="89"/>
      <c r="D49" s="89"/>
      <c r="E49" s="90"/>
      <c r="F49" s="90"/>
      <c r="G49" s="90"/>
      <c r="H49" s="90"/>
    </row>
    <row r="50" ht="14.25" spans="1:8">
      <c r="A50" s="88"/>
      <c r="B50" s="89"/>
      <c r="C50" s="89"/>
      <c r="D50" s="89"/>
      <c r="E50" s="90"/>
      <c r="F50" s="90"/>
      <c r="G50" s="90"/>
      <c r="H50" s="90"/>
    </row>
    <row r="51" ht="14.25" spans="1:8">
      <c r="A51" s="88"/>
      <c r="B51" s="89"/>
      <c r="C51" s="89"/>
      <c r="D51" s="89"/>
      <c r="E51" s="90"/>
      <c r="F51" s="90"/>
      <c r="G51" s="90"/>
      <c r="H51" s="90"/>
    </row>
    <row r="52" ht="14.25" spans="1:8">
      <c r="A52" s="88"/>
      <c r="B52" s="89"/>
      <c r="C52" s="89"/>
      <c r="D52" s="89"/>
      <c r="E52" s="90"/>
      <c r="F52" s="90"/>
      <c r="G52" s="90"/>
      <c r="H52" s="90"/>
    </row>
    <row r="53" ht="14.25" spans="1:8">
      <c r="A53" s="88"/>
      <c r="B53" s="89"/>
      <c r="C53" s="89"/>
      <c r="D53" s="89"/>
      <c r="E53" s="90"/>
      <c r="F53" s="90"/>
      <c r="G53" s="90"/>
      <c r="H53" s="90"/>
    </row>
    <row r="54" ht="14.25" spans="1:8">
      <c r="A54" s="88"/>
      <c r="B54" s="89"/>
      <c r="C54" s="89"/>
      <c r="D54" s="89"/>
      <c r="E54" s="90"/>
      <c r="F54" s="90"/>
      <c r="G54" s="90"/>
      <c r="H54" s="90"/>
    </row>
    <row r="55" ht="14.25" spans="1:8">
      <c r="A55" s="88"/>
      <c r="B55" s="89"/>
      <c r="C55" s="89"/>
      <c r="D55" s="89"/>
      <c r="E55" s="90"/>
      <c r="F55" s="90"/>
      <c r="G55" s="90"/>
      <c r="H55" s="90"/>
    </row>
    <row r="56" ht="14.25" spans="1:8">
      <c r="A56" s="88"/>
      <c r="B56" s="89"/>
      <c r="C56" s="89"/>
      <c r="D56" s="89"/>
      <c r="E56" s="90"/>
      <c r="F56" s="90"/>
      <c r="G56" s="90"/>
      <c r="H56" s="90"/>
    </row>
    <row r="57" ht="14.25" spans="1:8">
      <c r="A57" s="88"/>
      <c r="B57" s="89"/>
      <c r="C57" s="89"/>
      <c r="D57" s="89"/>
      <c r="E57" s="90"/>
      <c r="F57" s="90"/>
      <c r="G57" s="90"/>
      <c r="H57" s="90"/>
    </row>
    <row r="58" ht="14.25" spans="1:8">
      <c r="A58" s="88"/>
      <c r="B58" s="89"/>
      <c r="C58" s="89"/>
      <c r="D58" s="89"/>
      <c r="E58" s="90"/>
      <c r="F58" s="90"/>
      <c r="G58" s="90"/>
      <c r="H58" s="90"/>
    </row>
    <row r="59" ht="14.25" spans="1:8">
      <c r="A59" s="88"/>
      <c r="B59" s="89"/>
      <c r="C59" s="89"/>
      <c r="D59" s="89"/>
      <c r="E59" s="90"/>
      <c r="F59" s="90"/>
      <c r="G59" s="90"/>
      <c r="H59" s="90"/>
    </row>
    <row r="60" ht="14.25" spans="1:8">
      <c r="A60" s="88"/>
      <c r="B60" s="89"/>
      <c r="C60" s="89"/>
      <c r="D60" s="89"/>
      <c r="E60" s="90"/>
      <c r="F60" s="90"/>
      <c r="G60" s="90"/>
      <c r="H60" s="90"/>
    </row>
    <row r="61" ht="14.25" spans="1:8">
      <c r="A61" s="88"/>
      <c r="B61" s="89"/>
      <c r="C61" s="89"/>
      <c r="D61" s="89"/>
      <c r="E61" s="90"/>
      <c r="F61" s="90"/>
      <c r="G61" s="90"/>
      <c r="H61" s="90"/>
    </row>
    <row r="62" ht="14.25" spans="1:8">
      <c r="A62" s="88"/>
      <c r="B62" s="89"/>
      <c r="C62" s="89"/>
      <c r="D62" s="89"/>
      <c r="E62" s="90"/>
      <c r="F62" s="90"/>
      <c r="G62" s="90"/>
      <c r="H62" s="90"/>
    </row>
    <row r="63" ht="14.25" spans="1:8">
      <c r="A63" s="88"/>
      <c r="B63" s="89"/>
      <c r="C63" s="89"/>
      <c r="D63" s="89"/>
      <c r="E63" s="90"/>
      <c r="F63" s="90"/>
      <c r="G63" s="90"/>
      <c r="H63" s="90"/>
    </row>
    <row r="64" ht="14.25" spans="1:8">
      <c r="A64" s="88"/>
      <c r="B64" s="89"/>
      <c r="C64" s="89"/>
      <c r="D64" s="89"/>
      <c r="E64" s="90"/>
      <c r="F64" s="90"/>
      <c r="G64" s="90"/>
      <c r="H64" s="90"/>
    </row>
    <row r="65" ht="14.25" spans="1:8">
      <c r="A65" s="88"/>
      <c r="B65" s="89"/>
      <c r="C65" s="89"/>
      <c r="D65" s="89"/>
      <c r="E65" s="90"/>
      <c r="F65" s="90"/>
      <c r="G65" s="90"/>
      <c r="H65" s="90"/>
    </row>
    <row r="66" ht="14.25" spans="1:8">
      <c r="A66" s="88"/>
      <c r="B66" s="89"/>
      <c r="C66" s="89"/>
      <c r="D66" s="89"/>
      <c r="E66" s="90"/>
      <c r="F66" s="90"/>
      <c r="G66" s="90"/>
      <c r="H66" s="90"/>
    </row>
    <row r="67" ht="14.25" spans="1:8">
      <c r="A67" s="88"/>
      <c r="B67" s="89"/>
      <c r="C67" s="89"/>
      <c r="D67" s="89"/>
      <c r="E67" s="90"/>
      <c r="F67" s="90"/>
      <c r="G67" s="90"/>
      <c r="H67" s="90"/>
    </row>
    <row r="68" ht="14.25" spans="1:8">
      <c r="A68" s="88"/>
      <c r="B68" s="89"/>
      <c r="C68" s="89"/>
      <c r="D68" s="89"/>
      <c r="E68" s="90"/>
      <c r="F68" s="90"/>
      <c r="G68" s="90"/>
      <c r="H68" s="90"/>
    </row>
    <row r="69" ht="14.25" spans="1:8">
      <c r="A69" s="88"/>
      <c r="B69" s="89"/>
      <c r="C69" s="89"/>
      <c r="D69" s="89"/>
      <c r="E69" s="90"/>
      <c r="F69" s="90"/>
      <c r="G69" s="90"/>
      <c r="H69" s="90"/>
    </row>
    <row r="70" ht="14.25" spans="1:8">
      <c r="A70" s="88"/>
      <c r="B70" s="89"/>
      <c r="C70" s="89"/>
      <c r="D70" s="89"/>
      <c r="E70" s="90"/>
      <c r="F70" s="90"/>
      <c r="G70" s="90"/>
      <c r="H70" s="90"/>
    </row>
    <row r="71" ht="14.25" spans="1:8">
      <c r="A71" s="88"/>
      <c r="B71" s="89"/>
      <c r="C71" s="89"/>
      <c r="D71" s="89"/>
      <c r="E71" s="90"/>
      <c r="F71" s="90"/>
      <c r="G71" s="90"/>
      <c r="H71" s="90"/>
    </row>
    <row r="72" ht="14.25" spans="1:8">
      <c r="A72" s="88"/>
      <c r="B72" s="89"/>
      <c r="C72" s="89"/>
      <c r="D72" s="89"/>
      <c r="E72" s="90"/>
      <c r="F72" s="90"/>
      <c r="G72" s="90"/>
      <c r="H72" s="90"/>
    </row>
    <row r="73" ht="14.25" spans="1:8">
      <c r="A73" s="88"/>
      <c r="B73" s="89"/>
      <c r="C73" s="89"/>
      <c r="D73" s="89"/>
      <c r="E73" s="90"/>
      <c r="F73" s="90"/>
      <c r="G73" s="90"/>
      <c r="H73" s="90"/>
    </row>
    <row r="74" ht="14.25" spans="1:8">
      <c r="A74" s="88"/>
      <c r="B74" s="89"/>
      <c r="C74" s="89"/>
      <c r="D74" s="89"/>
      <c r="E74" s="90"/>
      <c r="F74" s="90"/>
      <c r="G74" s="90"/>
      <c r="H74" s="90"/>
    </row>
    <row r="75" ht="14.25" spans="1:8">
      <c r="A75" s="88"/>
      <c r="B75" s="89"/>
      <c r="C75" s="89"/>
      <c r="D75" s="89"/>
      <c r="E75" s="90"/>
      <c r="F75" s="90"/>
      <c r="G75" s="90"/>
      <c r="H75" s="90"/>
    </row>
    <row r="81" ht="13.5" spans="1:8">
      <c r="A81" s="91"/>
      <c r="B81" s="91"/>
      <c r="C81" s="91"/>
      <c r="D81" s="91"/>
      <c r="E81" s="91"/>
      <c r="F81" s="91"/>
      <c r="G81" s="91"/>
      <c r="H81" s="91"/>
    </row>
  </sheetData>
  <mergeCells count="10">
    <mergeCell ref="A1:H1"/>
    <mergeCell ref="A3:C3"/>
    <mergeCell ref="E4:G4"/>
    <mergeCell ref="A6:B6"/>
    <mergeCell ref="A81:H81"/>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1"/>
  <sheetViews>
    <sheetView workbookViewId="0">
      <selection activeCell="E2" sqref="E2"/>
    </sheetView>
  </sheetViews>
  <sheetFormatPr defaultColWidth="9.16666666666667" defaultRowHeight="12.75" customHeight="1" outlineLevelCol="4"/>
  <cols>
    <col min="1" max="1" width="15.6666666666667" style="15" customWidth="1"/>
    <col min="2" max="2" width="30.6666666666667" style="15" customWidth="1"/>
    <col min="3" max="5" width="19.1666666666667" style="15" customWidth="1"/>
    <col min="6" max="229" width="9.16666666666667" style="15"/>
    <col min="230" max="230" width="14.1666666666667" style="15" customWidth="1"/>
    <col min="231" max="231" width="16.8333333333333" style="15" customWidth="1"/>
    <col min="232" max="234" width="19" style="15" customWidth="1"/>
    <col min="235" max="235" width="16.8333333333333" style="15" customWidth="1"/>
    <col min="236" max="237" width="6.16666666666667" style="15" customWidth="1"/>
    <col min="238" max="485" width="9.16666666666667" style="15"/>
    <col min="486" max="486" width="14.1666666666667" style="15" customWidth="1"/>
    <col min="487" max="487" width="16.8333333333333" style="15" customWidth="1"/>
    <col min="488" max="490" width="19" style="15" customWidth="1"/>
    <col min="491" max="491" width="16.8333333333333" style="15" customWidth="1"/>
    <col min="492" max="493" width="6.16666666666667" style="15" customWidth="1"/>
    <col min="494" max="741" width="9.16666666666667" style="15"/>
    <col min="742" max="742" width="14.1666666666667" style="15" customWidth="1"/>
    <col min="743" max="743" width="16.8333333333333" style="15" customWidth="1"/>
    <col min="744" max="746" width="19" style="15" customWidth="1"/>
    <col min="747" max="747" width="16.8333333333333" style="15" customWidth="1"/>
    <col min="748" max="749" width="6.16666666666667" style="15" customWidth="1"/>
    <col min="750" max="997" width="9.16666666666667" style="15"/>
    <col min="998" max="998" width="14.1666666666667" style="15" customWidth="1"/>
    <col min="999" max="999" width="16.8333333333333" style="15" customWidth="1"/>
    <col min="1000" max="1002" width="19" style="15" customWidth="1"/>
    <col min="1003" max="1003" width="16.8333333333333" style="15" customWidth="1"/>
    <col min="1004" max="1005" width="6.16666666666667" style="15" customWidth="1"/>
    <col min="1006" max="1253" width="9.16666666666667" style="15"/>
    <col min="1254" max="1254" width="14.1666666666667" style="15" customWidth="1"/>
    <col min="1255" max="1255" width="16.8333333333333" style="15" customWidth="1"/>
    <col min="1256" max="1258" width="19" style="15" customWidth="1"/>
    <col min="1259" max="1259" width="16.8333333333333" style="15" customWidth="1"/>
    <col min="1260" max="1261" width="6.16666666666667" style="15" customWidth="1"/>
    <col min="1262" max="1509" width="9.16666666666667" style="15"/>
    <col min="1510" max="1510" width="14.1666666666667" style="15" customWidth="1"/>
    <col min="1511" max="1511" width="16.8333333333333" style="15" customWidth="1"/>
    <col min="1512" max="1514" width="19" style="15" customWidth="1"/>
    <col min="1515" max="1515" width="16.8333333333333" style="15" customWidth="1"/>
    <col min="1516" max="1517" width="6.16666666666667" style="15" customWidth="1"/>
    <col min="1518" max="1765" width="9.16666666666667" style="15"/>
    <col min="1766" max="1766" width="14.1666666666667" style="15" customWidth="1"/>
    <col min="1767" max="1767" width="16.8333333333333" style="15" customWidth="1"/>
    <col min="1768" max="1770" width="19" style="15" customWidth="1"/>
    <col min="1771" max="1771" width="16.8333333333333" style="15" customWidth="1"/>
    <col min="1772" max="1773" width="6.16666666666667" style="15" customWidth="1"/>
    <col min="1774" max="2021" width="9.16666666666667" style="15"/>
    <col min="2022" max="2022" width="14.1666666666667" style="15" customWidth="1"/>
    <col min="2023" max="2023" width="16.8333333333333" style="15" customWidth="1"/>
    <col min="2024" max="2026" width="19" style="15" customWidth="1"/>
    <col min="2027" max="2027" width="16.8333333333333" style="15" customWidth="1"/>
    <col min="2028" max="2029" width="6.16666666666667" style="15" customWidth="1"/>
    <col min="2030" max="2277" width="9.16666666666667" style="15"/>
    <col min="2278" max="2278" width="14.1666666666667" style="15" customWidth="1"/>
    <col min="2279" max="2279" width="16.8333333333333" style="15" customWidth="1"/>
    <col min="2280" max="2282" width="19" style="15" customWidth="1"/>
    <col min="2283" max="2283" width="16.8333333333333" style="15" customWidth="1"/>
    <col min="2284" max="2285" width="6.16666666666667" style="15" customWidth="1"/>
    <col min="2286" max="2533" width="9.16666666666667" style="15"/>
    <col min="2534" max="2534" width="14.1666666666667" style="15" customWidth="1"/>
    <col min="2535" max="2535" width="16.8333333333333" style="15" customWidth="1"/>
    <col min="2536" max="2538" width="19" style="15" customWidth="1"/>
    <col min="2539" max="2539" width="16.8333333333333" style="15" customWidth="1"/>
    <col min="2540" max="2541" width="6.16666666666667" style="15" customWidth="1"/>
    <col min="2542" max="2789" width="9.16666666666667" style="15"/>
    <col min="2790" max="2790" width="14.1666666666667" style="15" customWidth="1"/>
    <col min="2791" max="2791" width="16.8333333333333" style="15" customWidth="1"/>
    <col min="2792" max="2794" width="19" style="15" customWidth="1"/>
    <col min="2795" max="2795" width="16.8333333333333" style="15" customWidth="1"/>
    <col min="2796" max="2797" width="6.16666666666667" style="15" customWidth="1"/>
    <col min="2798" max="3045" width="9.16666666666667" style="15"/>
    <col min="3046" max="3046" width="14.1666666666667" style="15" customWidth="1"/>
    <col min="3047" max="3047" width="16.8333333333333" style="15" customWidth="1"/>
    <col min="3048" max="3050" width="19" style="15" customWidth="1"/>
    <col min="3051" max="3051" width="16.8333333333333" style="15" customWidth="1"/>
    <col min="3052" max="3053" width="6.16666666666667" style="15" customWidth="1"/>
    <col min="3054" max="3301" width="9.16666666666667" style="15"/>
    <col min="3302" max="3302" width="14.1666666666667" style="15" customWidth="1"/>
    <col min="3303" max="3303" width="16.8333333333333" style="15" customWidth="1"/>
    <col min="3304" max="3306" width="19" style="15" customWidth="1"/>
    <col min="3307" max="3307" width="16.8333333333333" style="15" customWidth="1"/>
    <col min="3308" max="3309" width="6.16666666666667" style="15" customWidth="1"/>
    <col min="3310" max="3557" width="9.16666666666667" style="15"/>
    <col min="3558" max="3558" width="14.1666666666667" style="15" customWidth="1"/>
    <col min="3559" max="3559" width="16.8333333333333" style="15" customWidth="1"/>
    <col min="3560" max="3562" width="19" style="15" customWidth="1"/>
    <col min="3563" max="3563" width="16.8333333333333" style="15" customWidth="1"/>
    <col min="3564" max="3565" width="6.16666666666667" style="15" customWidth="1"/>
    <col min="3566" max="3813" width="9.16666666666667" style="15"/>
    <col min="3814" max="3814" width="14.1666666666667" style="15" customWidth="1"/>
    <col min="3815" max="3815" width="16.8333333333333" style="15" customWidth="1"/>
    <col min="3816" max="3818" width="19" style="15" customWidth="1"/>
    <col min="3819" max="3819" width="16.8333333333333" style="15" customWidth="1"/>
    <col min="3820" max="3821" width="6.16666666666667" style="15" customWidth="1"/>
    <col min="3822" max="4069" width="9.16666666666667" style="15"/>
    <col min="4070" max="4070" width="14.1666666666667" style="15" customWidth="1"/>
    <col min="4071" max="4071" width="16.8333333333333" style="15" customWidth="1"/>
    <col min="4072" max="4074" width="19" style="15" customWidth="1"/>
    <col min="4075" max="4075" width="16.8333333333333" style="15" customWidth="1"/>
    <col min="4076" max="4077" width="6.16666666666667" style="15" customWidth="1"/>
    <col min="4078" max="4325" width="9.16666666666667" style="15"/>
    <col min="4326" max="4326" width="14.1666666666667" style="15" customWidth="1"/>
    <col min="4327" max="4327" width="16.8333333333333" style="15" customWidth="1"/>
    <col min="4328" max="4330" width="19" style="15" customWidth="1"/>
    <col min="4331" max="4331" width="16.8333333333333" style="15" customWidth="1"/>
    <col min="4332" max="4333" width="6.16666666666667" style="15" customWidth="1"/>
    <col min="4334" max="4581" width="9.16666666666667" style="15"/>
    <col min="4582" max="4582" width="14.1666666666667" style="15" customWidth="1"/>
    <col min="4583" max="4583" width="16.8333333333333" style="15" customWidth="1"/>
    <col min="4584" max="4586" width="19" style="15" customWidth="1"/>
    <col min="4587" max="4587" width="16.8333333333333" style="15" customWidth="1"/>
    <col min="4588" max="4589" width="6.16666666666667" style="15" customWidth="1"/>
    <col min="4590" max="4837" width="9.16666666666667" style="15"/>
    <col min="4838" max="4838" width="14.1666666666667" style="15" customWidth="1"/>
    <col min="4839" max="4839" width="16.8333333333333" style="15" customWidth="1"/>
    <col min="4840" max="4842" width="19" style="15" customWidth="1"/>
    <col min="4843" max="4843" width="16.8333333333333" style="15" customWidth="1"/>
    <col min="4844" max="4845" width="6.16666666666667" style="15" customWidth="1"/>
    <col min="4846" max="5093" width="9.16666666666667" style="15"/>
    <col min="5094" max="5094" width="14.1666666666667" style="15" customWidth="1"/>
    <col min="5095" max="5095" width="16.8333333333333" style="15" customWidth="1"/>
    <col min="5096" max="5098" width="19" style="15" customWidth="1"/>
    <col min="5099" max="5099" width="16.8333333333333" style="15" customWidth="1"/>
    <col min="5100" max="5101" width="6.16666666666667" style="15" customWidth="1"/>
    <col min="5102" max="5349" width="9.16666666666667" style="15"/>
    <col min="5350" max="5350" width="14.1666666666667" style="15" customWidth="1"/>
    <col min="5351" max="5351" width="16.8333333333333" style="15" customWidth="1"/>
    <col min="5352" max="5354" width="19" style="15" customWidth="1"/>
    <col min="5355" max="5355" width="16.8333333333333" style="15" customWidth="1"/>
    <col min="5356" max="5357" width="6.16666666666667" style="15" customWidth="1"/>
    <col min="5358" max="5605" width="9.16666666666667" style="15"/>
    <col min="5606" max="5606" width="14.1666666666667" style="15" customWidth="1"/>
    <col min="5607" max="5607" width="16.8333333333333" style="15" customWidth="1"/>
    <col min="5608" max="5610" width="19" style="15" customWidth="1"/>
    <col min="5611" max="5611" width="16.8333333333333" style="15" customWidth="1"/>
    <col min="5612" max="5613" width="6.16666666666667" style="15" customWidth="1"/>
    <col min="5614" max="5861" width="9.16666666666667" style="15"/>
    <col min="5862" max="5862" width="14.1666666666667" style="15" customWidth="1"/>
    <col min="5863" max="5863" width="16.8333333333333" style="15" customWidth="1"/>
    <col min="5864" max="5866" width="19" style="15" customWidth="1"/>
    <col min="5867" max="5867" width="16.8333333333333" style="15" customWidth="1"/>
    <col min="5868" max="5869" width="6.16666666666667" style="15" customWidth="1"/>
    <col min="5870" max="6117" width="9.16666666666667" style="15"/>
    <col min="6118" max="6118" width="14.1666666666667" style="15" customWidth="1"/>
    <col min="6119" max="6119" width="16.8333333333333" style="15" customWidth="1"/>
    <col min="6120" max="6122" width="19" style="15" customWidth="1"/>
    <col min="6123" max="6123" width="16.8333333333333" style="15" customWidth="1"/>
    <col min="6124" max="6125" width="6.16666666666667" style="15" customWidth="1"/>
    <col min="6126" max="6373" width="9.16666666666667" style="15"/>
    <col min="6374" max="6374" width="14.1666666666667" style="15" customWidth="1"/>
    <col min="6375" max="6375" width="16.8333333333333" style="15" customWidth="1"/>
    <col min="6376" max="6378" width="19" style="15" customWidth="1"/>
    <col min="6379" max="6379" width="16.8333333333333" style="15" customWidth="1"/>
    <col min="6380" max="6381" width="6.16666666666667" style="15" customWidth="1"/>
    <col min="6382" max="6629" width="9.16666666666667" style="15"/>
    <col min="6630" max="6630" width="14.1666666666667" style="15" customWidth="1"/>
    <col min="6631" max="6631" width="16.8333333333333" style="15" customWidth="1"/>
    <col min="6632" max="6634" width="19" style="15" customWidth="1"/>
    <col min="6635" max="6635" width="16.8333333333333" style="15" customWidth="1"/>
    <col min="6636" max="6637" width="6.16666666666667" style="15" customWidth="1"/>
    <col min="6638" max="6885" width="9.16666666666667" style="15"/>
    <col min="6886" max="6886" width="14.1666666666667" style="15" customWidth="1"/>
    <col min="6887" max="6887" width="16.8333333333333" style="15" customWidth="1"/>
    <col min="6888" max="6890" width="19" style="15" customWidth="1"/>
    <col min="6891" max="6891" width="16.8333333333333" style="15" customWidth="1"/>
    <col min="6892" max="6893" width="6.16666666666667" style="15" customWidth="1"/>
    <col min="6894" max="7141" width="9.16666666666667" style="15"/>
    <col min="7142" max="7142" width="14.1666666666667" style="15" customWidth="1"/>
    <col min="7143" max="7143" width="16.8333333333333" style="15" customWidth="1"/>
    <col min="7144" max="7146" width="19" style="15" customWidth="1"/>
    <col min="7147" max="7147" width="16.8333333333333" style="15" customWidth="1"/>
    <col min="7148" max="7149" width="6.16666666666667" style="15" customWidth="1"/>
    <col min="7150" max="7397" width="9.16666666666667" style="15"/>
    <col min="7398" max="7398" width="14.1666666666667" style="15" customWidth="1"/>
    <col min="7399" max="7399" width="16.8333333333333" style="15" customWidth="1"/>
    <col min="7400" max="7402" width="19" style="15" customWidth="1"/>
    <col min="7403" max="7403" width="16.8333333333333" style="15" customWidth="1"/>
    <col min="7404" max="7405" width="6.16666666666667" style="15" customWidth="1"/>
    <col min="7406" max="7653" width="9.16666666666667" style="15"/>
    <col min="7654" max="7654" width="14.1666666666667" style="15" customWidth="1"/>
    <col min="7655" max="7655" width="16.8333333333333" style="15" customWidth="1"/>
    <col min="7656" max="7658" width="19" style="15" customWidth="1"/>
    <col min="7659" max="7659" width="16.8333333333333" style="15" customWidth="1"/>
    <col min="7660" max="7661" width="6.16666666666667" style="15" customWidth="1"/>
    <col min="7662" max="7909" width="9.16666666666667" style="15"/>
    <col min="7910" max="7910" width="14.1666666666667" style="15" customWidth="1"/>
    <col min="7911" max="7911" width="16.8333333333333" style="15" customWidth="1"/>
    <col min="7912" max="7914" width="19" style="15" customWidth="1"/>
    <col min="7915" max="7915" width="16.8333333333333" style="15" customWidth="1"/>
    <col min="7916" max="7917" width="6.16666666666667" style="15" customWidth="1"/>
    <col min="7918" max="8165" width="9.16666666666667" style="15"/>
    <col min="8166" max="8166" width="14.1666666666667" style="15" customWidth="1"/>
    <col min="8167" max="8167" width="16.8333333333333" style="15" customWidth="1"/>
    <col min="8168" max="8170" width="19" style="15" customWidth="1"/>
    <col min="8171" max="8171" width="16.8333333333333" style="15" customWidth="1"/>
    <col min="8172" max="8173" width="6.16666666666667" style="15" customWidth="1"/>
    <col min="8174" max="8421" width="9.16666666666667" style="15"/>
    <col min="8422" max="8422" width="14.1666666666667" style="15" customWidth="1"/>
    <col min="8423" max="8423" width="16.8333333333333" style="15" customWidth="1"/>
    <col min="8424" max="8426" width="19" style="15" customWidth="1"/>
    <col min="8427" max="8427" width="16.8333333333333" style="15" customWidth="1"/>
    <col min="8428" max="8429" width="6.16666666666667" style="15" customWidth="1"/>
    <col min="8430" max="8677" width="9.16666666666667" style="15"/>
    <col min="8678" max="8678" width="14.1666666666667" style="15" customWidth="1"/>
    <col min="8679" max="8679" width="16.8333333333333" style="15" customWidth="1"/>
    <col min="8680" max="8682" width="19" style="15" customWidth="1"/>
    <col min="8683" max="8683" width="16.8333333333333" style="15" customWidth="1"/>
    <col min="8684" max="8685" width="6.16666666666667" style="15" customWidth="1"/>
    <col min="8686" max="8933" width="9.16666666666667" style="15"/>
    <col min="8934" max="8934" width="14.1666666666667" style="15" customWidth="1"/>
    <col min="8935" max="8935" width="16.8333333333333" style="15" customWidth="1"/>
    <col min="8936" max="8938" width="19" style="15" customWidth="1"/>
    <col min="8939" max="8939" width="16.8333333333333" style="15" customWidth="1"/>
    <col min="8940" max="8941" width="6.16666666666667" style="15" customWidth="1"/>
    <col min="8942" max="9189" width="9.16666666666667" style="15"/>
    <col min="9190" max="9190" width="14.1666666666667" style="15" customWidth="1"/>
    <col min="9191" max="9191" width="16.8333333333333" style="15" customWidth="1"/>
    <col min="9192" max="9194" width="19" style="15" customWidth="1"/>
    <col min="9195" max="9195" width="16.8333333333333" style="15" customWidth="1"/>
    <col min="9196" max="9197" width="6.16666666666667" style="15" customWidth="1"/>
    <col min="9198" max="9445" width="9.16666666666667" style="15"/>
    <col min="9446" max="9446" width="14.1666666666667" style="15" customWidth="1"/>
    <col min="9447" max="9447" width="16.8333333333333" style="15" customWidth="1"/>
    <col min="9448" max="9450" width="19" style="15" customWidth="1"/>
    <col min="9451" max="9451" width="16.8333333333333" style="15" customWidth="1"/>
    <col min="9452" max="9453" width="6.16666666666667" style="15" customWidth="1"/>
    <col min="9454" max="9701" width="9.16666666666667" style="15"/>
    <col min="9702" max="9702" width="14.1666666666667" style="15" customWidth="1"/>
    <col min="9703" max="9703" width="16.8333333333333" style="15" customWidth="1"/>
    <col min="9704" max="9706" width="19" style="15" customWidth="1"/>
    <col min="9707" max="9707" width="16.8333333333333" style="15" customWidth="1"/>
    <col min="9708" max="9709" width="6.16666666666667" style="15" customWidth="1"/>
    <col min="9710" max="9957" width="9.16666666666667" style="15"/>
    <col min="9958" max="9958" width="14.1666666666667" style="15" customWidth="1"/>
    <col min="9959" max="9959" width="16.8333333333333" style="15" customWidth="1"/>
    <col min="9960" max="9962" width="19" style="15" customWidth="1"/>
    <col min="9963" max="9963" width="16.8333333333333" style="15" customWidth="1"/>
    <col min="9964" max="9965" width="6.16666666666667" style="15" customWidth="1"/>
    <col min="9966" max="10213" width="9.16666666666667" style="15"/>
    <col min="10214" max="10214" width="14.1666666666667" style="15" customWidth="1"/>
    <col min="10215" max="10215" width="16.8333333333333" style="15" customWidth="1"/>
    <col min="10216" max="10218" width="19" style="15" customWidth="1"/>
    <col min="10219" max="10219" width="16.8333333333333" style="15" customWidth="1"/>
    <col min="10220" max="10221" width="6.16666666666667" style="15" customWidth="1"/>
    <col min="10222" max="10469" width="9.16666666666667" style="15"/>
    <col min="10470" max="10470" width="14.1666666666667" style="15" customWidth="1"/>
    <col min="10471" max="10471" width="16.8333333333333" style="15" customWidth="1"/>
    <col min="10472" max="10474" width="19" style="15" customWidth="1"/>
    <col min="10475" max="10475" width="16.8333333333333" style="15" customWidth="1"/>
    <col min="10476" max="10477" width="6.16666666666667" style="15" customWidth="1"/>
    <col min="10478" max="10725" width="9.16666666666667" style="15"/>
    <col min="10726" max="10726" width="14.1666666666667" style="15" customWidth="1"/>
    <col min="10727" max="10727" width="16.8333333333333" style="15" customWidth="1"/>
    <col min="10728" max="10730" width="19" style="15" customWidth="1"/>
    <col min="10731" max="10731" width="16.8333333333333" style="15" customWidth="1"/>
    <col min="10732" max="10733" width="6.16666666666667" style="15" customWidth="1"/>
    <col min="10734" max="10981" width="9.16666666666667" style="15"/>
    <col min="10982" max="10982" width="14.1666666666667" style="15" customWidth="1"/>
    <col min="10983" max="10983" width="16.8333333333333" style="15" customWidth="1"/>
    <col min="10984" max="10986" width="19" style="15" customWidth="1"/>
    <col min="10987" max="10987" width="16.8333333333333" style="15" customWidth="1"/>
    <col min="10988" max="10989" width="6.16666666666667" style="15" customWidth="1"/>
    <col min="10990" max="11237" width="9.16666666666667" style="15"/>
    <col min="11238" max="11238" width="14.1666666666667" style="15" customWidth="1"/>
    <col min="11239" max="11239" width="16.8333333333333" style="15" customWidth="1"/>
    <col min="11240" max="11242" width="19" style="15" customWidth="1"/>
    <col min="11243" max="11243" width="16.8333333333333" style="15" customWidth="1"/>
    <col min="11244" max="11245" width="6.16666666666667" style="15" customWidth="1"/>
    <col min="11246" max="11493" width="9.16666666666667" style="15"/>
    <col min="11494" max="11494" width="14.1666666666667" style="15" customWidth="1"/>
    <col min="11495" max="11495" width="16.8333333333333" style="15" customWidth="1"/>
    <col min="11496" max="11498" width="19" style="15" customWidth="1"/>
    <col min="11499" max="11499" width="16.8333333333333" style="15" customWidth="1"/>
    <col min="11500" max="11501" width="6.16666666666667" style="15" customWidth="1"/>
    <col min="11502" max="11749" width="9.16666666666667" style="15"/>
    <col min="11750" max="11750" width="14.1666666666667" style="15" customWidth="1"/>
    <col min="11751" max="11751" width="16.8333333333333" style="15" customWidth="1"/>
    <col min="11752" max="11754" width="19" style="15" customWidth="1"/>
    <col min="11755" max="11755" width="16.8333333333333" style="15" customWidth="1"/>
    <col min="11756" max="11757" width="6.16666666666667" style="15" customWidth="1"/>
    <col min="11758" max="12005" width="9.16666666666667" style="15"/>
    <col min="12006" max="12006" width="14.1666666666667" style="15" customWidth="1"/>
    <col min="12007" max="12007" width="16.8333333333333" style="15" customWidth="1"/>
    <col min="12008" max="12010" width="19" style="15" customWidth="1"/>
    <col min="12011" max="12011" width="16.8333333333333" style="15" customWidth="1"/>
    <col min="12012" max="12013" width="6.16666666666667" style="15" customWidth="1"/>
    <col min="12014" max="12261" width="9.16666666666667" style="15"/>
    <col min="12262" max="12262" width="14.1666666666667" style="15" customWidth="1"/>
    <col min="12263" max="12263" width="16.8333333333333" style="15" customWidth="1"/>
    <col min="12264" max="12266" width="19" style="15" customWidth="1"/>
    <col min="12267" max="12267" width="16.8333333333333" style="15" customWidth="1"/>
    <col min="12268" max="12269" width="6.16666666666667" style="15" customWidth="1"/>
    <col min="12270" max="12517" width="9.16666666666667" style="15"/>
    <col min="12518" max="12518" width="14.1666666666667" style="15" customWidth="1"/>
    <col min="12519" max="12519" width="16.8333333333333" style="15" customWidth="1"/>
    <col min="12520" max="12522" width="19" style="15" customWidth="1"/>
    <col min="12523" max="12523" width="16.8333333333333" style="15" customWidth="1"/>
    <col min="12524" max="12525" width="6.16666666666667" style="15" customWidth="1"/>
    <col min="12526" max="12773" width="9.16666666666667" style="15"/>
    <col min="12774" max="12774" width="14.1666666666667" style="15" customWidth="1"/>
    <col min="12775" max="12775" width="16.8333333333333" style="15" customWidth="1"/>
    <col min="12776" max="12778" width="19" style="15" customWidth="1"/>
    <col min="12779" max="12779" width="16.8333333333333" style="15" customWidth="1"/>
    <col min="12780" max="12781" width="6.16666666666667" style="15" customWidth="1"/>
    <col min="12782" max="13029" width="9.16666666666667" style="15"/>
    <col min="13030" max="13030" width="14.1666666666667" style="15" customWidth="1"/>
    <col min="13031" max="13031" width="16.8333333333333" style="15" customWidth="1"/>
    <col min="13032" max="13034" width="19" style="15" customWidth="1"/>
    <col min="13035" max="13035" width="16.8333333333333" style="15" customWidth="1"/>
    <col min="13036" max="13037" width="6.16666666666667" style="15" customWidth="1"/>
    <col min="13038" max="13285" width="9.16666666666667" style="15"/>
    <col min="13286" max="13286" width="14.1666666666667" style="15" customWidth="1"/>
    <col min="13287" max="13287" width="16.8333333333333" style="15" customWidth="1"/>
    <col min="13288" max="13290" width="19" style="15" customWidth="1"/>
    <col min="13291" max="13291" width="16.8333333333333" style="15" customWidth="1"/>
    <col min="13292" max="13293" width="6.16666666666667" style="15" customWidth="1"/>
    <col min="13294" max="13541" width="9.16666666666667" style="15"/>
    <col min="13542" max="13542" width="14.1666666666667" style="15" customWidth="1"/>
    <col min="13543" max="13543" width="16.8333333333333" style="15" customWidth="1"/>
    <col min="13544" max="13546" width="19" style="15" customWidth="1"/>
    <col min="13547" max="13547" width="16.8333333333333" style="15" customWidth="1"/>
    <col min="13548" max="13549" width="6.16666666666667" style="15" customWidth="1"/>
    <col min="13550" max="13797" width="9.16666666666667" style="15"/>
    <col min="13798" max="13798" width="14.1666666666667" style="15" customWidth="1"/>
    <col min="13799" max="13799" width="16.8333333333333" style="15" customWidth="1"/>
    <col min="13800" max="13802" width="19" style="15" customWidth="1"/>
    <col min="13803" max="13803" width="16.8333333333333" style="15" customWidth="1"/>
    <col min="13804" max="13805" width="6.16666666666667" style="15" customWidth="1"/>
    <col min="13806" max="14053" width="9.16666666666667" style="15"/>
    <col min="14054" max="14054" width="14.1666666666667" style="15" customWidth="1"/>
    <col min="14055" max="14055" width="16.8333333333333" style="15" customWidth="1"/>
    <col min="14056" max="14058" width="19" style="15" customWidth="1"/>
    <col min="14059" max="14059" width="16.8333333333333" style="15" customWidth="1"/>
    <col min="14060" max="14061" width="6.16666666666667" style="15" customWidth="1"/>
    <col min="14062" max="14309" width="9.16666666666667" style="15"/>
    <col min="14310" max="14310" width="14.1666666666667" style="15" customWidth="1"/>
    <col min="14311" max="14311" width="16.8333333333333" style="15" customWidth="1"/>
    <col min="14312" max="14314" width="19" style="15" customWidth="1"/>
    <col min="14315" max="14315" width="16.8333333333333" style="15" customWidth="1"/>
    <col min="14316" max="14317" width="6.16666666666667" style="15" customWidth="1"/>
    <col min="14318" max="14565" width="9.16666666666667" style="15"/>
    <col min="14566" max="14566" width="14.1666666666667" style="15" customWidth="1"/>
    <col min="14567" max="14567" width="16.8333333333333" style="15" customWidth="1"/>
    <col min="14568" max="14570" width="19" style="15" customWidth="1"/>
    <col min="14571" max="14571" width="16.8333333333333" style="15" customWidth="1"/>
    <col min="14572" max="14573" width="6.16666666666667" style="15" customWidth="1"/>
    <col min="14574" max="14821" width="9.16666666666667" style="15"/>
    <col min="14822" max="14822" width="14.1666666666667" style="15" customWidth="1"/>
    <col min="14823" max="14823" width="16.8333333333333" style="15" customWidth="1"/>
    <col min="14824" max="14826" width="19" style="15" customWidth="1"/>
    <col min="14827" max="14827" width="16.8333333333333" style="15" customWidth="1"/>
    <col min="14828" max="14829" width="6.16666666666667" style="15" customWidth="1"/>
    <col min="14830" max="15077" width="9.16666666666667" style="15"/>
    <col min="15078" max="15078" width="14.1666666666667" style="15" customWidth="1"/>
    <col min="15079" max="15079" width="16.8333333333333" style="15" customWidth="1"/>
    <col min="15080" max="15082" width="19" style="15" customWidth="1"/>
    <col min="15083" max="15083" width="16.8333333333333" style="15" customWidth="1"/>
    <col min="15084" max="15085" width="6.16666666666667" style="15" customWidth="1"/>
    <col min="15086" max="15333" width="9.16666666666667" style="15"/>
    <col min="15334" max="15334" width="14.1666666666667" style="15" customWidth="1"/>
    <col min="15335" max="15335" width="16.8333333333333" style="15" customWidth="1"/>
    <col min="15336" max="15338" width="19" style="15" customWidth="1"/>
    <col min="15339" max="15339" width="16.8333333333333" style="15" customWidth="1"/>
    <col min="15340" max="15341" width="6.16666666666667" style="15" customWidth="1"/>
    <col min="15342" max="15589" width="9.16666666666667" style="15"/>
    <col min="15590" max="15590" width="14.1666666666667" style="15" customWidth="1"/>
    <col min="15591" max="15591" width="16.8333333333333" style="15" customWidth="1"/>
    <col min="15592" max="15594" width="19" style="15" customWidth="1"/>
    <col min="15595" max="15595" width="16.8333333333333" style="15" customWidth="1"/>
    <col min="15596" max="15597" width="6.16666666666667" style="15" customWidth="1"/>
    <col min="15598" max="15845" width="9.16666666666667" style="15"/>
    <col min="15846" max="15846" width="14.1666666666667" style="15" customWidth="1"/>
    <col min="15847" max="15847" width="16.8333333333333" style="15" customWidth="1"/>
    <col min="15848" max="15850" width="19" style="15" customWidth="1"/>
    <col min="15851" max="15851" width="16.8333333333333" style="15" customWidth="1"/>
    <col min="15852" max="15853" width="6.16666666666667" style="15" customWidth="1"/>
    <col min="15854" max="16101" width="9.16666666666667" style="15"/>
    <col min="16102" max="16102" width="14.1666666666667" style="15" customWidth="1"/>
    <col min="16103" max="16103" width="16.8333333333333" style="15" customWidth="1"/>
    <col min="16104" max="16106" width="19" style="15" customWidth="1"/>
    <col min="16107" max="16107" width="16.8333333333333" style="15" customWidth="1"/>
    <col min="16108" max="16109" width="6.16666666666667" style="15" customWidth="1"/>
    <col min="16110" max="16384" width="9.16666666666667" style="15"/>
  </cols>
  <sheetData>
    <row r="1" ht="24.75" customHeight="1" spans="1:5">
      <c r="A1" s="168" t="s">
        <v>107</v>
      </c>
      <c r="B1" s="1"/>
      <c r="C1" s="1"/>
      <c r="D1" s="1"/>
      <c r="E1" s="1"/>
    </row>
    <row r="2" ht="14.25" spans="1:5">
      <c r="A2" s="16"/>
      <c r="B2" s="61"/>
      <c r="C2" s="61"/>
      <c r="D2" s="61"/>
      <c r="E2" s="62" t="s">
        <v>108</v>
      </c>
    </row>
    <row r="3" ht="14.25" spans="1:5">
      <c r="A3" s="63" t="s">
        <v>3</v>
      </c>
      <c r="B3" s="63"/>
      <c r="C3" s="63"/>
      <c r="E3" s="62" t="s">
        <v>4</v>
      </c>
    </row>
    <row r="4" ht="28.5" customHeight="1" spans="1:5">
      <c r="A4" s="64" t="s">
        <v>109</v>
      </c>
      <c r="B4" s="65"/>
      <c r="C4" s="66" t="s">
        <v>110</v>
      </c>
      <c r="D4" s="67"/>
      <c r="E4" s="68"/>
    </row>
    <row r="5" ht="20.25" customHeight="1" spans="1:5">
      <c r="A5" s="69" t="s">
        <v>111</v>
      </c>
      <c r="B5" s="69" t="s">
        <v>112</v>
      </c>
      <c r="C5" s="69" t="s">
        <v>46</v>
      </c>
      <c r="D5" s="69" t="s">
        <v>113</v>
      </c>
      <c r="E5" s="69" t="s">
        <v>114</v>
      </c>
    </row>
    <row r="6" ht="21" customHeight="1" spans="1:5">
      <c r="A6" s="70" t="s">
        <v>46</v>
      </c>
      <c r="B6" s="71"/>
      <c r="C6" s="72">
        <f>SUM(D6:E6)</f>
        <v>543.1</v>
      </c>
      <c r="D6" s="72">
        <f>D7+D21</f>
        <v>524.17</v>
      </c>
      <c r="E6" s="72">
        <f>E31+E59</f>
        <v>18.93</v>
      </c>
    </row>
    <row r="7" ht="21" customHeight="1" spans="1:5">
      <c r="A7" s="73" t="s">
        <v>115</v>
      </c>
      <c r="B7" s="74" t="s">
        <v>116</v>
      </c>
      <c r="C7" s="75">
        <v>426.16</v>
      </c>
      <c r="D7" s="75">
        <v>426.16</v>
      </c>
      <c r="E7" s="72"/>
    </row>
    <row r="8" ht="21" customHeight="1" spans="1:5">
      <c r="A8" s="73" t="s">
        <v>117</v>
      </c>
      <c r="B8" s="74" t="s">
        <v>118</v>
      </c>
      <c r="C8" s="75">
        <v>89.24</v>
      </c>
      <c r="D8" s="75">
        <v>89.24</v>
      </c>
      <c r="E8" s="72"/>
    </row>
    <row r="9" ht="21" customHeight="1" spans="1:5">
      <c r="A9" s="73" t="s">
        <v>119</v>
      </c>
      <c r="B9" s="74" t="s">
        <v>120</v>
      </c>
      <c r="C9" s="75">
        <v>10.1</v>
      </c>
      <c r="D9" s="75">
        <v>10.1</v>
      </c>
      <c r="E9" s="72"/>
    </row>
    <row r="10" ht="21" customHeight="1" spans="1:5">
      <c r="A10" s="73" t="s">
        <v>121</v>
      </c>
      <c r="B10" s="74" t="s">
        <v>122</v>
      </c>
      <c r="C10" s="75">
        <v>0</v>
      </c>
      <c r="D10" s="75">
        <v>0</v>
      </c>
      <c r="E10" s="72"/>
    </row>
    <row r="11" ht="21" customHeight="1" spans="1:5">
      <c r="A11" s="73" t="s">
        <v>123</v>
      </c>
      <c r="B11" s="74" t="s">
        <v>124</v>
      </c>
      <c r="C11" s="75">
        <v>31.89</v>
      </c>
      <c r="D11" s="75">
        <v>31.89</v>
      </c>
      <c r="E11" s="72"/>
    </row>
    <row r="12" ht="21" customHeight="1" spans="1:5">
      <c r="A12" s="73" t="s">
        <v>125</v>
      </c>
      <c r="B12" s="74" t="s">
        <v>126</v>
      </c>
      <c r="C12" s="75">
        <v>161.44</v>
      </c>
      <c r="D12" s="75">
        <v>161.44</v>
      </c>
      <c r="E12" s="72"/>
    </row>
    <row r="13" ht="21" customHeight="1" spans="1:5">
      <c r="A13" s="73" t="s">
        <v>127</v>
      </c>
      <c r="B13" s="74" t="s">
        <v>128</v>
      </c>
      <c r="C13" s="75">
        <v>27.14</v>
      </c>
      <c r="D13" s="75">
        <v>27.14</v>
      </c>
      <c r="E13" s="72"/>
    </row>
    <row r="14" ht="21" customHeight="1" spans="1:5">
      <c r="A14" s="73" t="s">
        <v>129</v>
      </c>
      <c r="B14" s="74" t="s">
        <v>130</v>
      </c>
      <c r="C14" s="75">
        <v>13.57</v>
      </c>
      <c r="D14" s="75">
        <v>13.57</v>
      </c>
      <c r="E14" s="72"/>
    </row>
    <row r="15" ht="21" customHeight="1" spans="1:5">
      <c r="A15" s="73" t="s">
        <v>131</v>
      </c>
      <c r="B15" s="74" t="s">
        <v>132</v>
      </c>
      <c r="C15" s="75">
        <v>16.08</v>
      </c>
      <c r="D15" s="75">
        <v>16.08</v>
      </c>
      <c r="E15" s="72"/>
    </row>
    <row r="16" ht="21" customHeight="1" spans="1:5">
      <c r="A16" s="73" t="s">
        <v>133</v>
      </c>
      <c r="B16" s="74" t="s">
        <v>134</v>
      </c>
      <c r="C16" s="75">
        <v>0</v>
      </c>
      <c r="D16" s="75">
        <v>0</v>
      </c>
      <c r="E16" s="72"/>
    </row>
    <row r="17" ht="21" customHeight="1" spans="1:5">
      <c r="A17" s="73" t="s">
        <v>135</v>
      </c>
      <c r="B17" s="74" t="s">
        <v>136</v>
      </c>
      <c r="C17" s="75">
        <v>1.1</v>
      </c>
      <c r="D17" s="75">
        <v>1.1</v>
      </c>
      <c r="E17" s="72"/>
    </row>
    <row r="18" ht="21" customHeight="1" spans="1:5">
      <c r="A18" s="73" t="s">
        <v>137</v>
      </c>
      <c r="B18" s="74" t="s">
        <v>80</v>
      </c>
      <c r="C18" s="75">
        <v>45.93</v>
      </c>
      <c r="D18" s="75">
        <v>45.93</v>
      </c>
      <c r="E18" s="72"/>
    </row>
    <row r="19" ht="21" customHeight="1" spans="1:5">
      <c r="A19" s="73" t="s">
        <v>138</v>
      </c>
      <c r="B19" s="74" t="s">
        <v>139</v>
      </c>
      <c r="C19" s="75">
        <v>19.03</v>
      </c>
      <c r="D19" s="75">
        <v>19.03</v>
      </c>
      <c r="E19" s="72"/>
    </row>
    <row r="20" ht="21" customHeight="1" spans="1:5">
      <c r="A20" s="73" t="s">
        <v>140</v>
      </c>
      <c r="B20" s="74" t="s">
        <v>141</v>
      </c>
      <c r="C20" s="75">
        <v>10.66</v>
      </c>
      <c r="D20" s="75">
        <v>10.66</v>
      </c>
      <c r="E20" s="72"/>
    </row>
    <row r="21" ht="21" customHeight="1" spans="1:5">
      <c r="A21" s="73" t="s">
        <v>142</v>
      </c>
      <c r="B21" s="74" t="s">
        <v>143</v>
      </c>
      <c r="C21" s="75">
        <v>98.01</v>
      </c>
      <c r="D21" s="75">
        <v>98.01</v>
      </c>
      <c r="E21" s="72"/>
    </row>
    <row r="22" ht="21" customHeight="1" spans="1:5">
      <c r="A22" s="73" t="s">
        <v>144</v>
      </c>
      <c r="B22" s="74" t="s">
        <v>145</v>
      </c>
      <c r="C22" s="75">
        <v>0</v>
      </c>
      <c r="D22" s="75">
        <v>0</v>
      </c>
      <c r="E22" s="72"/>
    </row>
    <row r="23" customHeight="1" spans="1:5">
      <c r="A23" s="73" t="s">
        <v>146</v>
      </c>
      <c r="B23" s="74" t="s">
        <v>147</v>
      </c>
      <c r="C23" s="75">
        <v>0</v>
      </c>
      <c r="D23" s="75">
        <v>0</v>
      </c>
      <c r="E23" s="76"/>
    </row>
    <row r="24" customHeight="1" spans="1:5">
      <c r="A24" s="73" t="s">
        <v>148</v>
      </c>
      <c r="B24" s="74" t="s">
        <v>149</v>
      </c>
      <c r="C24" s="75">
        <v>0</v>
      </c>
      <c r="D24" s="75">
        <v>0</v>
      </c>
      <c r="E24" s="76"/>
    </row>
    <row r="25" customHeight="1" spans="1:5">
      <c r="A25" s="73" t="s">
        <v>150</v>
      </c>
      <c r="B25" s="74" t="s">
        <v>151</v>
      </c>
      <c r="C25" s="75">
        <v>5.41</v>
      </c>
      <c r="D25" s="75">
        <v>5.41</v>
      </c>
      <c r="E25" s="76"/>
    </row>
    <row r="26" customHeight="1" spans="1:5">
      <c r="A26" s="73" t="s">
        <v>152</v>
      </c>
      <c r="B26" s="74" t="s">
        <v>153</v>
      </c>
      <c r="C26" s="75">
        <v>89.95</v>
      </c>
      <c r="D26" s="75">
        <v>89.95</v>
      </c>
      <c r="E26" s="76"/>
    </row>
    <row r="27" customHeight="1" spans="1:5">
      <c r="A27" s="73" t="s">
        <v>154</v>
      </c>
      <c r="B27" s="74" t="s">
        <v>155</v>
      </c>
      <c r="C27" s="75">
        <v>0</v>
      </c>
      <c r="D27" s="75">
        <v>0</v>
      </c>
      <c r="E27" s="76"/>
    </row>
    <row r="28" customHeight="1" spans="1:5">
      <c r="A28" s="73" t="s">
        <v>156</v>
      </c>
      <c r="B28" s="74" t="s">
        <v>157</v>
      </c>
      <c r="C28" s="75">
        <v>0</v>
      </c>
      <c r="D28" s="75">
        <v>0</v>
      </c>
      <c r="E28" s="76"/>
    </row>
    <row r="29" customHeight="1" spans="1:5">
      <c r="A29" s="73" t="s">
        <v>158</v>
      </c>
      <c r="B29" s="74" t="s">
        <v>159</v>
      </c>
      <c r="C29" s="75">
        <v>0</v>
      </c>
      <c r="D29" s="75">
        <v>0</v>
      </c>
      <c r="E29" s="76"/>
    </row>
    <row r="30" customHeight="1" spans="1:5">
      <c r="A30" s="73" t="s">
        <v>160</v>
      </c>
      <c r="B30" s="74" t="s">
        <v>161</v>
      </c>
      <c r="C30" s="75">
        <v>2.65</v>
      </c>
      <c r="D30" s="75">
        <v>2.65</v>
      </c>
      <c r="E30" s="76"/>
    </row>
    <row r="31" customHeight="1" spans="1:5">
      <c r="A31" s="77" t="s">
        <v>162</v>
      </c>
      <c r="B31" s="74" t="s">
        <v>163</v>
      </c>
      <c r="C31" s="75">
        <v>18.26</v>
      </c>
      <c r="D31" s="78"/>
      <c r="E31" s="75">
        <v>18.26</v>
      </c>
    </row>
    <row r="32" customHeight="1" spans="1:5">
      <c r="A32" s="77" t="s">
        <v>164</v>
      </c>
      <c r="B32" s="74" t="s">
        <v>165</v>
      </c>
      <c r="C32" s="75">
        <v>1.74</v>
      </c>
      <c r="D32" s="78"/>
      <c r="E32" s="75">
        <v>1.74</v>
      </c>
    </row>
    <row r="33" customHeight="1" spans="1:5">
      <c r="A33" s="77" t="s">
        <v>166</v>
      </c>
      <c r="B33" s="74" t="s">
        <v>167</v>
      </c>
      <c r="C33" s="75">
        <v>0</v>
      </c>
      <c r="D33" s="78"/>
      <c r="E33" s="75">
        <v>0</v>
      </c>
    </row>
    <row r="34" customHeight="1" spans="1:5">
      <c r="A34" s="77" t="s">
        <v>168</v>
      </c>
      <c r="B34" s="74" t="s">
        <v>169</v>
      </c>
      <c r="C34" s="75">
        <v>0</v>
      </c>
      <c r="D34" s="78"/>
      <c r="E34" s="75">
        <v>0</v>
      </c>
    </row>
    <row r="35" customHeight="1" spans="1:5">
      <c r="A35" s="77" t="s">
        <v>170</v>
      </c>
      <c r="B35" s="74" t="s">
        <v>171</v>
      </c>
      <c r="C35" s="75">
        <v>0</v>
      </c>
      <c r="D35" s="78"/>
      <c r="E35" s="75">
        <v>0</v>
      </c>
    </row>
    <row r="36" customHeight="1" spans="1:5">
      <c r="A36" s="77" t="s">
        <v>172</v>
      </c>
      <c r="B36" s="74" t="s">
        <v>173</v>
      </c>
      <c r="C36" s="75">
        <v>0.09</v>
      </c>
      <c r="D36" s="79"/>
      <c r="E36" s="75">
        <v>0.09</v>
      </c>
    </row>
    <row r="37" customHeight="1" spans="1:5">
      <c r="A37" s="77" t="s">
        <v>174</v>
      </c>
      <c r="B37" s="74" t="s">
        <v>175</v>
      </c>
      <c r="C37" s="75">
        <v>0.02</v>
      </c>
      <c r="D37" s="78"/>
      <c r="E37" s="75">
        <v>0.02</v>
      </c>
    </row>
    <row r="38" customHeight="1" spans="1:5">
      <c r="A38" s="77" t="s">
        <v>176</v>
      </c>
      <c r="B38" s="74" t="s">
        <v>177</v>
      </c>
      <c r="C38" s="75">
        <v>0.69</v>
      </c>
      <c r="D38" s="78"/>
      <c r="E38" s="75">
        <v>0.69</v>
      </c>
    </row>
    <row r="39" customHeight="1" spans="1:5">
      <c r="A39" s="77" t="s">
        <v>178</v>
      </c>
      <c r="B39" s="74" t="s">
        <v>179</v>
      </c>
      <c r="C39" s="75">
        <v>0</v>
      </c>
      <c r="D39" s="78"/>
      <c r="E39" s="75">
        <v>0</v>
      </c>
    </row>
    <row r="40" customHeight="1" spans="1:5">
      <c r="A40" s="77" t="s">
        <v>180</v>
      </c>
      <c r="B40" s="74" t="s">
        <v>181</v>
      </c>
      <c r="C40" s="75">
        <v>0</v>
      </c>
      <c r="D40" s="78"/>
      <c r="E40" s="75">
        <v>0</v>
      </c>
    </row>
    <row r="41" customHeight="1" spans="1:5">
      <c r="A41" s="77" t="s">
        <v>182</v>
      </c>
      <c r="B41" s="74" t="s">
        <v>183</v>
      </c>
      <c r="C41" s="75">
        <v>11.06</v>
      </c>
      <c r="D41" s="78"/>
      <c r="E41" s="75">
        <v>11.06</v>
      </c>
    </row>
    <row r="42" customHeight="1" spans="1:5">
      <c r="A42" s="77" t="s">
        <v>184</v>
      </c>
      <c r="B42" s="74" t="s">
        <v>185</v>
      </c>
      <c r="C42" s="75">
        <v>0</v>
      </c>
      <c r="D42" s="78"/>
      <c r="E42" s="75">
        <v>0</v>
      </c>
    </row>
    <row r="43" customHeight="1" spans="1:5">
      <c r="A43" s="77" t="s">
        <v>186</v>
      </c>
      <c r="B43" s="74" t="s">
        <v>187</v>
      </c>
      <c r="C43" s="75">
        <v>0</v>
      </c>
      <c r="D43" s="78"/>
      <c r="E43" s="75">
        <v>0</v>
      </c>
    </row>
    <row r="44" customHeight="1" spans="1:5">
      <c r="A44" s="77" t="s">
        <v>188</v>
      </c>
      <c r="B44" s="74" t="s">
        <v>189</v>
      </c>
      <c r="C44" s="75">
        <v>0</v>
      </c>
      <c r="D44" s="78"/>
      <c r="E44" s="75">
        <v>0</v>
      </c>
    </row>
    <row r="45" customHeight="1" spans="1:5">
      <c r="A45" s="77" t="s">
        <v>190</v>
      </c>
      <c r="B45" s="74" t="s">
        <v>191</v>
      </c>
      <c r="C45" s="75">
        <v>0</v>
      </c>
      <c r="D45" s="78"/>
      <c r="E45" s="75">
        <v>0</v>
      </c>
    </row>
    <row r="46" customHeight="1" spans="1:5">
      <c r="A46" s="77" t="s">
        <v>192</v>
      </c>
      <c r="B46" s="74" t="s">
        <v>193</v>
      </c>
      <c r="C46" s="75">
        <v>1.99</v>
      </c>
      <c r="D46" s="78"/>
      <c r="E46" s="75">
        <v>1.99</v>
      </c>
    </row>
    <row r="47" customHeight="1" spans="1:5">
      <c r="A47" s="77" t="s">
        <v>194</v>
      </c>
      <c r="B47" s="74" t="s">
        <v>195</v>
      </c>
      <c r="C47" s="75">
        <v>0.06</v>
      </c>
      <c r="D47" s="78"/>
      <c r="E47" s="75">
        <v>0.06</v>
      </c>
    </row>
    <row r="48" customHeight="1" spans="1:5">
      <c r="A48" s="77" t="s">
        <v>196</v>
      </c>
      <c r="B48" s="74" t="s">
        <v>197</v>
      </c>
      <c r="C48" s="75">
        <v>0</v>
      </c>
      <c r="D48" s="78"/>
      <c r="E48" s="75">
        <v>0</v>
      </c>
    </row>
    <row r="49" customHeight="1" spans="1:5">
      <c r="A49" s="77" t="s">
        <v>198</v>
      </c>
      <c r="B49" s="74" t="s">
        <v>199</v>
      </c>
      <c r="C49" s="75">
        <v>0</v>
      </c>
      <c r="D49" s="78"/>
      <c r="E49" s="75">
        <v>0</v>
      </c>
    </row>
    <row r="50" customHeight="1" spans="1:5">
      <c r="A50" s="77" t="s">
        <v>200</v>
      </c>
      <c r="B50" s="74" t="s">
        <v>201</v>
      </c>
      <c r="C50" s="75">
        <v>0</v>
      </c>
      <c r="D50" s="78"/>
      <c r="E50" s="75">
        <v>0</v>
      </c>
    </row>
    <row r="51" customHeight="1" spans="1:5">
      <c r="A51" s="77" t="s">
        <v>202</v>
      </c>
      <c r="B51" s="74" t="s">
        <v>203</v>
      </c>
      <c r="C51" s="75">
        <v>0.17</v>
      </c>
      <c r="D51" s="78"/>
      <c r="E51" s="75">
        <v>0.17</v>
      </c>
    </row>
    <row r="52" customHeight="1" spans="1:5">
      <c r="A52" s="77" t="s">
        <v>204</v>
      </c>
      <c r="B52" s="74" t="s">
        <v>205</v>
      </c>
      <c r="C52" s="75">
        <v>0</v>
      </c>
      <c r="D52" s="78"/>
      <c r="E52" s="75">
        <v>0</v>
      </c>
    </row>
    <row r="53" customHeight="1" spans="1:5">
      <c r="A53" s="77" t="s">
        <v>206</v>
      </c>
      <c r="B53" s="74" t="s">
        <v>207</v>
      </c>
      <c r="C53" s="75">
        <v>2.05</v>
      </c>
      <c r="D53" s="78"/>
      <c r="E53" s="75">
        <v>2.05</v>
      </c>
    </row>
    <row r="54" customHeight="1" spans="1:5">
      <c r="A54" s="77" t="s">
        <v>208</v>
      </c>
      <c r="B54" s="74" t="s">
        <v>209</v>
      </c>
      <c r="C54" s="75">
        <v>0</v>
      </c>
      <c r="D54" s="78"/>
      <c r="E54" s="75">
        <v>0</v>
      </c>
    </row>
    <row r="55" customHeight="1" spans="1:5">
      <c r="A55" s="77" t="s">
        <v>210</v>
      </c>
      <c r="B55" s="74" t="s">
        <v>211</v>
      </c>
      <c r="C55" s="75">
        <v>0</v>
      </c>
      <c r="D55" s="78"/>
      <c r="E55" s="75">
        <v>0</v>
      </c>
    </row>
    <row r="56" customHeight="1" spans="1:5">
      <c r="A56" s="77" t="s">
        <v>212</v>
      </c>
      <c r="B56" s="74" t="s">
        <v>213</v>
      </c>
      <c r="C56" s="75">
        <v>0</v>
      </c>
      <c r="D56" s="78"/>
      <c r="E56" s="75">
        <v>0</v>
      </c>
    </row>
    <row r="57" customHeight="1" spans="1:5">
      <c r="A57" s="77" t="s">
        <v>214</v>
      </c>
      <c r="B57" s="74" t="s">
        <v>215</v>
      </c>
      <c r="C57" s="75">
        <v>0</v>
      </c>
      <c r="D57" s="79"/>
      <c r="E57" s="75">
        <v>0</v>
      </c>
    </row>
    <row r="58" customHeight="1" spans="1:5">
      <c r="A58" s="77" t="s">
        <v>216</v>
      </c>
      <c r="B58" s="74" t="s">
        <v>217</v>
      </c>
      <c r="C58" s="75">
        <v>0.39</v>
      </c>
      <c r="D58" s="79"/>
      <c r="E58" s="75">
        <v>0.39</v>
      </c>
    </row>
    <row r="59" customHeight="1" spans="1:5">
      <c r="A59" s="77" t="s">
        <v>218</v>
      </c>
      <c r="B59" s="74" t="s">
        <v>219</v>
      </c>
      <c r="C59" s="75">
        <v>0.67</v>
      </c>
      <c r="D59" s="79"/>
      <c r="E59" s="75">
        <v>0.67</v>
      </c>
    </row>
    <row r="60" customHeight="1" spans="1:5">
      <c r="A60" s="77" t="s">
        <v>220</v>
      </c>
      <c r="B60" s="74" t="s">
        <v>221</v>
      </c>
      <c r="C60" s="75">
        <v>0</v>
      </c>
      <c r="D60" s="79"/>
      <c r="E60" s="75">
        <v>0</v>
      </c>
    </row>
    <row r="61" customHeight="1" spans="1:5">
      <c r="A61" s="77" t="s">
        <v>222</v>
      </c>
      <c r="B61" s="74" t="s">
        <v>223</v>
      </c>
      <c r="C61" s="75">
        <v>0.67</v>
      </c>
      <c r="D61" s="79"/>
      <c r="E61" s="75">
        <v>0.67</v>
      </c>
    </row>
    <row r="89" customHeight="1" spans="1:5">
      <c r="A89" s="80" t="s">
        <v>224</v>
      </c>
      <c r="B89" s="80"/>
      <c r="C89" s="80"/>
      <c r="D89" s="80"/>
      <c r="E89" s="80"/>
    </row>
    <row r="121" customHeight="1" spans="1:5">
      <c r="A121" s="80" t="s">
        <v>224</v>
      </c>
      <c r="B121" s="80"/>
      <c r="C121" s="80"/>
      <c r="D121" s="80"/>
      <c r="E121" s="80"/>
    </row>
  </sheetData>
  <mergeCells count="7">
    <mergeCell ref="A1:E1"/>
    <mergeCell ref="A3:C3"/>
    <mergeCell ref="A4:B4"/>
    <mergeCell ref="C4:E4"/>
    <mergeCell ref="A6:B6"/>
    <mergeCell ref="A89:E89"/>
    <mergeCell ref="A121:E12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workbookViewId="0">
      <selection activeCell="G10" sqref="G10"/>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45" width="9.33333333333333" style="39"/>
    <col min="246" max="248" width="7.66666666666667" style="39" customWidth="1"/>
    <col min="249" max="249" width="55.1666666666667" style="39" customWidth="1"/>
    <col min="250" max="250" width="27.8333333333333" style="39" customWidth="1"/>
    <col min="251" max="253" width="19.1666666666667" style="39" customWidth="1"/>
    <col min="254" max="501" width="9.33333333333333" style="39"/>
    <col min="502" max="504" width="7.66666666666667" style="39" customWidth="1"/>
    <col min="505" max="505" width="55.1666666666667" style="39" customWidth="1"/>
    <col min="506" max="506" width="27.8333333333333" style="39" customWidth="1"/>
    <col min="507" max="509" width="19.1666666666667" style="39" customWidth="1"/>
    <col min="510" max="757" width="9.33333333333333" style="39"/>
    <col min="758" max="760" width="7.66666666666667" style="39" customWidth="1"/>
    <col min="761" max="761" width="55.1666666666667" style="39" customWidth="1"/>
    <col min="762" max="762" width="27.8333333333333" style="39" customWidth="1"/>
    <col min="763" max="765" width="19.1666666666667" style="39" customWidth="1"/>
    <col min="766" max="1013" width="9.33333333333333" style="39"/>
    <col min="1014" max="1016" width="7.66666666666667" style="39" customWidth="1"/>
    <col min="1017" max="1017" width="55.1666666666667" style="39" customWidth="1"/>
    <col min="1018" max="1018" width="27.8333333333333" style="39" customWidth="1"/>
    <col min="1019" max="1021" width="19.1666666666667" style="39" customWidth="1"/>
    <col min="1022" max="1269" width="9.33333333333333" style="39"/>
    <col min="1270" max="1272" width="7.66666666666667" style="39" customWidth="1"/>
    <col min="1273" max="1273" width="55.1666666666667" style="39" customWidth="1"/>
    <col min="1274" max="1274" width="27.8333333333333" style="39" customWidth="1"/>
    <col min="1275" max="1277" width="19.1666666666667" style="39" customWidth="1"/>
    <col min="1278" max="1525" width="9.33333333333333" style="39"/>
    <col min="1526" max="1528" width="7.66666666666667" style="39" customWidth="1"/>
    <col min="1529" max="1529" width="55.1666666666667" style="39" customWidth="1"/>
    <col min="1530" max="1530" width="27.8333333333333" style="39" customWidth="1"/>
    <col min="1531" max="1533" width="19.1666666666667" style="39" customWidth="1"/>
    <col min="1534" max="1781" width="9.33333333333333" style="39"/>
    <col min="1782" max="1784" width="7.66666666666667" style="39" customWidth="1"/>
    <col min="1785" max="1785" width="55.1666666666667" style="39" customWidth="1"/>
    <col min="1786" max="1786" width="27.8333333333333" style="39" customWidth="1"/>
    <col min="1787" max="1789" width="19.1666666666667" style="39" customWidth="1"/>
    <col min="1790" max="2037" width="9.33333333333333" style="39"/>
    <col min="2038" max="2040" width="7.66666666666667" style="39" customWidth="1"/>
    <col min="2041" max="2041" width="55.1666666666667" style="39" customWidth="1"/>
    <col min="2042" max="2042" width="27.8333333333333" style="39" customWidth="1"/>
    <col min="2043" max="2045" width="19.1666666666667" style="39" customWidth="1"/>
    <col min="2046" max="2293" width="9.33333333333333" style="39"/>
    <col min="2294" max="2296" width="7.66666666666667" style="39" customWidth="1"/>
    <col min="2297" max="2297" width="55.1666666666667" style="39" customWidth="1"/>
    <col min="2298" max="2298" width="27.8333333333333" style="39" customWidth="1"/>
    <col min="2299" max="2301" width="19.1666666666667" style="39" customWidth="1"/>
    <col min="2302" max="2549" width="9.33333333333333" style="39"/>
    <col min="2550" max="2552" width="7.66666666666667" style="39" customWidth="1"/>
    <col min="2553" max="2553" width="55.1666666666667" style="39" customWidth="1"/>
    <col min="2554" max="2554" width="27.8333333333333" style="39" customWidth="1"/>
    <col min="2555" max="2557" width="19.1666666666667" style="39" customWidth="1"/>
    <col min="2558" max="2805" width="9.33333333333333" style="39"/>
    <col min="2806" max="2808" width="7.66666666666667" style="39" customWidth="1"/>
    <col min="2809" max="2809" width="55.1666666666667" style="39" customWidth="1"/>
    <col min="2810" max="2810" width="27.8333333333333" style="39" customWidth="1"/>
    <col min="2811" max="2813" width="19.1666666666667" style="39" customWidth="1"/>
    <col min="2814" max="3061" width="9.33333333333333" style="39"/>
    <col min="3062" max="3064" width="7.66666666666667" style="39" customWidth="1"/>
    <col min="3065" max="3065" width="55.1666666666667" style="39" customWidth="1"/>
    <col min="3066" max="3066" width="27.8333333333333" style="39" customWidth="1"/>
    <col min="3067" max="3069" width="19.1666666666667" style="39" customWidth="1"/>
    <col min="3070" max="3317" width="9.33333333333333" style="39"/>
    <col min="3318" max="3320" width="7.66666666666667" style="39" customWidth="1"/>
    <col min="3321" max="3321" width="55.1666666666667" style="39" customWidth="1"/>
    <col min="3322" max="3322" width="27.8333333333333" style="39" customWidth="1"/>
    <col min="3323" max="3325" width="19.1666666666667" style="39" customWidth="1"/>
    <col min="3326" max="3573" width="9.33333333333333" style="39"/>
    <col min="3574" max="3576" width="7.66666666666667" style="39" customWidth="1"/>
    <col min="3577" max="3577" width="55.1666666666667" style="39" customWidth="1"/>
    <col min="3578" max="3578" width="27.8333333333333" style="39" customWidth="1"/>
    <col min="3579" max="3581" width="19.1666666666667" style="39" customWidth="1"/>
    <col min="3582" max="3829" width="9.33333333333333" style="39"/>
    <col min="3830" max="3832" width="7.66666666666667" style="39" customWidth="1"/>
    <col min="3833" max="3833" width="55.1666666666667" style="39" customWidth="1"/>
    <col min="3834" max="3834" width="27.8333333333333" style="39" customWidth="1"/>
    <col min="3835" max="3837" width="19.1666666666667" style="39" customWidth="1"/>
    <col min="3838" max="4085" width="9.33333333333333" style="39"/>
    <col min="4086" max="4088" width="7.66666666666667" style="39" customWidth="1"/>
    <col min="4089" max="4089" width="55.1666666666667" style="39" customWidth="1"/>
    <col min="4090" max="4090" width="27.8333333333333" style="39" customWidth="1"/>
    <col min="4091" max="4093" width="19.1666666666667" style="39" customWidth="1"/>
    <col min="4094" max="4341" width="9.33333333333333" style="39"/>
    <col min="4342" max="4344" width="7.66666666666667" style="39" customWidth="1"/>
    <col min="4345" max="4345" width="55.1666666666667" style="39" customWidth="1"/>
    <col min="4346" max="4346" width="27.8333333333333" style="39" customWidth="1"/>
    <col min="4347" max="4349" width="19.1666666666667" style="39" customWidth="1"/>
    <col min="4350" max="4597" width="9.33333333333333" style="39"/>
    <col min="4598" max="4600" width="7.66666666666667" style="39" customWidth="1"/>
    <col min="4601" max="4601" width="55.1666666666667" style="39" customWidth="1"/>
    <col min="4602" max="4602" width="27.8333333333333" style="39" customWidth="1"/>
    <col min="4603" max="4605" width="19.1666666666667" style="39" customWidth="1"/>
    <col min="4606" max="4853" width="9.33333333333333" style="39"/>
    <col min="4854" max="4856" width="7.66666666666667" style="39" customWidth="1"/>
    <col min="4857" max="4857" width="55.1666666666667" style="39" customWidth="1"/>
    <col min="4858" max="4858" width="27.8333333333333" style="39" customWidth="1"/>
    <col min="4859" max="4861" width="19.1666666666667" style="39" customWidth="1"/>
    <col min="4862" max="5109" width="9.33333333333333" style="39"/>
    <col min="5110" max="5112" width="7.66666666666667" style="39" customWidth="1"/>
    <col min="5113" max="5113" width="55.1666666666667" style="39" customWidth="1"/>
    <col min="5114" max="5114" width="27.8333333333333" style="39" customWidth="1"/>
    <col min="5115" max="5117" width="19.1666666666667" style="39" customWidth="1"/>
    <col min="5118" max="5365" width="9.33333333333333" style="39"/>
    <col min="5366" max="5368" width="7.66666666666667" style="39" customWidth="1"/>
    <col min="5369" max="5369" width="55.1666666666667" style="39" customWidth="1"/>
    <col min="5370" max="5370" width="27.8333333333333" style="39" customWidth="1"/>
    <col min="5371" max="5373" width="19.1666666666667" style="39" customWidth="1"/>
    <col min="5374" max="5621" width="9.33333333333333" style="39"/>
    <col min="5622" max="5624" width="7.66666666666667" style="39" customWidth="1"/>
    <col min="5625" max="5625" width="55.1666666666667" style="39" customWidth="1"/>
    <col min="5626" max="5626" width="27.8333333333333" style="39" customWidth="1"/>
    <col min="5627" max="5629" width="19.1666666666667" style="39" customWidth="1"/>
    <col min="5630" max="5877" width="9.33333333333333" style="39"/>
    <col min="5878" max="5880" width="7.66666666666667" style="39" customWidth="1"/>
    <col min="5881" max="5881" width="55.1666666666667" style="39" customWidth="1"/>
    <col min="5882" max="5882" width="27.8333333333333" style="39" customWidth="1"/>
    <col min="5883" max="5885" width="19.1666666666667" style="39" customWidth="1"/>
    <col min="5886" max="6133" width="9.33333333333333" style="39"/>
    <col min="6134" max="6136" width="7.66666666666667" style="39" customWidth="1"/>
    <col min="6137" max="6137" width="55.1666666666667" style="39" customWidth="1"/>
    <col min="6138" max="6138" width="27.8333333333333" style="39" customWidth="1"/>
    <col min="6139" max="6141" width="19.1666666666667" style="39" customWidth="1"/>
    <col min="6142" max="6389" width="9.33333333333333" style="39"/>
    <col min="6390" max="6392" width="7.66666666666667" style="39" customWidth="1"/>
    <col min="6393" max="6393" width="55.1666666666667" style="39" customWidth="1"/>
    <col min="6394" max="6394" width="27.8333333333333" style="39" customWidth="1"/>
    <col min="6395" max="6397" width="19.1666666666667" style="39" customWidth="1"/>
    <col min="6398" max="6645" width="9.33333333333333" style="39"/>
    <col min="6646" max="6648" width="7.66666666666667" style="39" customWidth="1"/>
    <col min="6649" max="6649" width="55.1666666666667" style="39" customWidth="1"/>
    <col min="6650" max="6650" width="27.8333333333333" style="39" customWidth="1"/>
    <col min="6651" max="6653" width="19.1666666666667" style="39" customWidth="1"/>
    <col min="6654" max="6901" width="9.33333333333333" style="39"/>
    <col min="6902" max="6904" width="7.66666666666667" style="39" customWidth="1"/>
    <col min="6905" max="6905" width="55.1666666666667" style="39" customWidth="1"/>
    <col min="6906" max="6906" width="27.8333333333333" style="39" customWidth="1"/>
    <col min="6907" max="6909" width="19.1666666666667" style="39" customWidth="1"/>
    <col min="6910" max="7157" width="9.33333333333333" style="39"/>
    <col min="7158" max="7160" width="7.66666666666667" style="39" customWidth="1"/>
    <col min="7161" max="7161" width="55.1666666666667" style="39" customWidth="1"/>
    <col min="7162" max="7162" width="27.8333333333333" style="39" customWidth="1"/>
    <col min="7163" max="7165" width="19.1666666666667" style="39" customWidth="1"/>
    <col min="7166" max="7413" width="9.33333333333333" style="39"/>
    <col min="7414" max="7416" width="7.66666666666667" style="39" customWidth="1"/>
    <col min="7417" max="7417" width="55.1666666666667" style="39" customWidth="1"/>
    <col min="7418" max="7418" width="27.8333333333333" style="39" customWidth="1"/>
    <col min="7419" max="7421" width="19.1666666666667" style="39" customWidth="1"/>
    <col min="7422" max="7669" width="9.33333333333333" style="39"/>
    <col min="7670" max="7672" width="7.66666666666667" style="39" customWidth="1"/>
    <col min="7673" max="7673" width="55.1666666666667" style="39" customWidth="1"/>
    <col min="7674" max="7674" width="27.8333333333333" style="39" customWidth="1"/>
    <col min="7675" max="7677" width="19.1666666666667" style="39" customWidth="1"/>
    <col min="7678" max="7925" width="9.33333333333333" style="39"/>
    <col min="7926" max="7928" width="7.66666666666667" style="39" customWidth="1"/>
    <col min="7929" max="7929" width="55.1666666666667" style="39" customWidth="1"/>
    <col min="7930" max="7930" width="27.8333333333333" style="39" customWidth="1"/>
    <col min="7931" max="7933" width="19.1666666666667" style="39" customWidth="1"/>
    <col min="7934" max="8181" width="9.33333333333333" style="39"/>
    <col min="8182" max="8184" width="7.66666666666667" style="39" customWidth="1"/>
    <col min="8185" max="8185" width="55.1666666666667" style="39" customWidth="1"/>
    <col min="8186" max="8186" width="27.8333333333333" style="39" customWidth="1"/>
    <col min="8187" max="8189" width="19.1666666666667" style="39" customWidth="1"/>
    <col min="8190" max="8437" width="9.33333333333333" style="39"/>
    <col min="8438" max="8440" width="7.66666666666667" style="39" customWidth="1"/>
    <col min="8441" max="8441" width="55.1666666666667" style="39" customWidth="1"/>
    <col min="8442" max="8442" width="27.8333333333333" style="39" customWidth="1"/>
    <col min="8443" max="8445" width="19.1666666666667" style="39" customWidth="1"/>
    <col min="8446" max="8693" width="9.33333333333333" style="39"/>
    <col min="8694" max="8696" width="7.66666666666667" style="39" customWidth="1"/>
    <col min="8697" max="8697" width="55.1666666666667" style="39" customWidth="1"/>
    <col min="8698" max="8698" width="27.8333333333333" style="39" customWidth="1"/>
    <col min="8699" max="8701" width="19.1666666666667" style="39" customWidth="1"/>
    <col min="8702" max="8949" width="9.33333333333333" style="39"/>
    <col min="8950" max="8952" width="7.66666666666667" style="39" customWidth="1"/>
    <col min="8953" max="8953" width="55.1666666666667" style="39" customWidth="1"/>
    <col min="8954" max="8954" width="27.8333333333333" style="39" customWidth="1"/>
    <col min="8955" max="8957" width="19.1666666666667" style="39" customWidth="1"/>
    <col min="8958" max="9205" width="9.33333333333333" style="39"/>
    <col min="9206" max="9208" width="7.66666666666667" style="39" customWidth="1"/>
    <col min="9209" max="9209" width="55.1666666666667" style="39" customWidth="1"/>
    <col min="9210" max="9210" width="27.8333333333333" style="39" customWidth="1"/>
    <col min="9211" max="9213" width="19.1666666666667" style="39" customWidth="1"/>
    <col min="9214" max="9461" width="9.33333333333333" style="39"/>
    <col min="9462" max="9464" width="7.66666666666667" style="39" customWidth="1"/>
    <col min="9465" max="9465" width="55.1666666666667" style="39" customWidth="1"/>
    <col min="9466" max="9466" width="27.8333333333333" style="39" customWidth="1"/>
    <col min="9467" max="9469" width="19.1666666666667" style="39" customWidth="1"/>
    <col min="9470" max="9717" width="9.33333333333333" style="39"/>
    <col min="9718" max="9720" width="7.66666666666667" style="39" customWidth="1"/>
    <col min="9721" max="9721" width="55.1666666666667" style="39" customWidth="1"/>
    <col min="9722" max="9722" width="27.8333333333333" style="39" customWidth="1"/>
    <col min="9723" max="9725" width="19.1666666666667" style="39" customWidth="1"/>
    <col min="9726" max="9973" width="9.33333333333333" style="39"/>
    <col min="9974" max="9976" width="7.66666666666667" style="39" customWidth="1"/>
    <col min="9977" max="9977" width="55.1666666666667" style="39" customWidth="1"/>
    <col min="9978" max="9978" width="27.8333333333333" style="39" customWidth="1"/>
    <col min="9979" max="9981" width="19.1666666666667" style="39" customWidth="1"/>
    <col min="9982" max="10229" width="9.33333333333333" style="39"/>
    <col min="10230" max="10232" width="7.66666666666667" style="39" customWidth="1"/>
    <col min="10233" max="10233" width="55.1666666666667" style="39" customWidth="1"/>
    <col min="10234" max="10234" width="27.8333333333333" style="39" customWidth="1"/>
    <col min="10235" max="10237" width="19.1666666666667" style="39" customWidth="1"/>
    <col min="10238" max="10485" width="9.33333333333333" style="39"/>
    <col min="10486" max="10488" width="7.66666666666667" style="39" customWidth="1"/>
    <col min="10489" max="10489" width="55.1666666666667" style="39" customWidth="1"/>
    <col min="10490" max="10490" width="27.8333333333333" style="39" customWidth="1"/>
    <col min="10491" max="10493" width="19.1666666666667" style="39" customWidth="1"/>
    <col min="10494" max="10741" width="9.33333333333333" style="39"/>
    <col min="10742" max="10744" width="7.66666666666667" style="39" customWidth="1"/>
    <col min="10745" max="10745" width="55.1666666666667" style="39" customWidth="1"/>
    <col min="10746" max="10746" width="27.8333333333333" style="39" customWidth="1"/>
    <col min="10747" max="10749" width="19.1666666666667" style="39" customWidth="1"/>
    <col min="10750" max="10997" width="9.33333333333333" style="39"/>
    <col min="10998" max="11000" width="7.66666666666667" style="39" customWidth="1"/>
    <col min="11001" max="11001" width="55.1666666666667" style="39" customWidth="1"/>
    <col min="11002" max="11002" width="27.8333333333333" style="39" customWidth="1"/>
    <col min="11003" max="11005" width="19.1666666666667" style="39" customWidth="1"/>
    <col min="11006" max="11253" width="9.33333333333333" style="39"/>
    <col min="11254" max="11256" width="7.66666666666667" style="39" customWidth="1"/>
    <col min="11257" max="11257" width="55.1666666666667" style="39" customWidth="1"/>
    <col min="11258" max="11258" width="27.8333333333333" style="39" customWidth="1"/>
    <col min="11259" max="11261" width="19.1666666666667" style="39" customWidth="1"/>
    <col min="11262" max="11509" width="9.33333333333333" style="39"/>
    <col min="11510" max="11512" width="7.66666666666667" style="39" customWidth="1"/>
    <col min="11513" max="11513" width="55.1666666666667" style="39" customWidth="1"/>
    <col min="11514" max="11514" width="27.8333333333333" style="39" customWidth="1"/>
    <col min="11515" max="11517" width="19.1666666666667" style="39" customWidth="1"/>
    <col min="11518" max="11765" width="9.33333333333333" style="39"/>
    <col min="11766" max="11768" width="7.66666666666667" style="39" customWidth="1"/>
    <col min="11769" max="11769" width="55.1666666666667" style="39" customWidth="1"/>
    <col min="11770" max="11770" width="27.8333333333333" style="39" customWidth="1"/>
    <col min="11771" max="11773" width="19.1666666666667" style="39" customWidth="1"/>
    <col min="11774" max="12021" width="9.33333333333333" style="39"/>
    <col min="12022" max="12024" width="7.66666666666667" style="39" customWidth="1"/>
    <col min="12025" max="12025" width="55.1666666666667" style="39" customWidth="1"/>
    <col min="12026" max="12026" width="27.8333333333333" style="39" customWidth="1"/>
    <col min="12027" max="12029" width="19.1666666666667" style="39" customWidth="1"/>
    <col min="12030" max="12277" width="9.33333333333333" style="39"/>
    <col min="12278" max="12280" width="7.66666666666667" style="39" customWidth="1"/>
    <col min="12281" max="12281" width="55.1666666666667" style="39" customWidth="1"/>
    <col min="12282" max="12282" width="27.8333333333333" style="39" customWidth="1"/>
    <col min="12283" max="12285" width="19.1666666666667" style="39" customWidth="1"/>
    <col min="12286" max="12533" width="9.33333333333333" style="39"/>
    <col min="12534" max="12536" width="7.66666666666667" style="39" customWidth="1"/>
    <col min="12537" max="12537" width="55.1666666666667" style="39" customWidth="1"/>
    <col min="12538" max="12538" width="27.8333333333333" style="39" customWidth="1"/>
    <col min="12539" max="12541" width="19.1666666666667" style="39" customWidth="1"/>
    <col min="12542" max="12789" width="9.33333333333333" style="39"/>
    <col min="12790" max="12792" width="7.66666666666667" style="39" customWidth="1"/>
    <col min="12793" max="12793" width="55.1666666666667" style="39" customWidth="1"/>
    <col min="12794" max="12794" width="27.8333333333333" style="39" customWidth="1"/>
    <col min="12795" max="12797" width="19.1666666666667" style="39" customWidth="1"/>
    <col min="12798" max="13045" width="9.33333333333333" style="39"/>
    <col min="13046" max="13048" width="7.66666666666667" style="39" customWidth="1"/>
    <col min="13049" max="13049" width="55.1666666666667" style="39" customWidth="1"/>
    <col min="13050" max="13050" width="27.8333333333333" style="39" customWidth="1"/>
    <col min="13051" max="13053" width="19.1666666666667" style="39" customWidth="1"/>
    <col min="13054" max="13301" width="9.33333333333333" style="39"/>
    <col min="13302" max="13304" width="7.66666666666667" style="39" customWidth="1"/>
    <col min="13305" max="13305" width="55.1666666666667" style="39" customWidth="1"/>
    <col min="13306" max="13306" width="27.8333333333333" style="39" customWidth="1"/>
    <col min="13307" max="13309" width="19.1666666666667" style="39" customWidth="1"/>
    <col min="13310" max="13557" width="9.33333333333333" style="39"/>
    <col min="13558" max="13560" width="7.66666666666667" style="39" customWidth="1"/>
    <col min="13561" max="13561" width="55.1666666666667" style="39" customWidth="1"/>
    <col min="13562" max="13562" width="27.8333333333333" style="39" customWidth="1"/>
    <col min="13563" max="13565" width="19.1666666666667" style="39" customWidth="1"/>
    <col min="13566" max="13813" width="9.33333333333333" style="39"/>
    <col min="13814" max="13816" width="7.66666666666667" style="39" customWidth="1"/>
    <col min="13817" max="13817" width="55.1666666666667" style="39" customWidth="1"/>
    <col min="13818" max="13818" width="27.8333333333333" style="39" customWidth="1"/>
    <col min="13819" max="13821" width="19.1666666666667" style="39" customWidth="1"/>
    <col min="13822" max="14069" width="9.33333333333333" style="39"/>
    <col min="14070" max="14072" width="7.66666666666667" style="39" customWidth="1"/>
    <col min="14073" max="14073" width="55.1666666666667" style="39" customWidth="1"/>
    <col min="14074" max="14074" width="27.8333333333333" style="39" customWidth="1"/>
    <col min="14075" max="14077" width="19.1666666666667" style="39" customWidth="1"/>
    <col min="14078" max="14325" width="9.33333333333333" style="39"/>
    <col min="14326" max="14328" width="7.66666666666667" style="39" customWidth="1"/>
    <col min="14329" max="14329" width="55.1666666666667" style="39" customWidth="1"/>
    <col min="14330" max="14330" width="27.8333333333333" style="39" customWidth="1"/>
    <col min="14331" max="14333" width="19.1666666666667" style="39" customWidth="1"/>
    <col min="14334" max="14581" width="9.33333333333333" style="39"/>
    <col min="14582" max="14584" width="7.66666666666667" style="39" customWidth="1"/>
    <col min="14585" max="14585" width="55.1666666666667" style="39" customWidth="1"/>
    <col min="14586" max="14586" width="27.8333333333333" style="39" customWidth="1"/>
    <col min="14587" max="14589" width="19.1666666666667" style="39" customWidth="1"/>
    <col min="14590" max="14837" width="9.33333333333333" style="39"/>
    <col min="14838" max="14840" width="7.66666666666667" style="39" customWidth="1"/>
    <col min="14841" max="14841" width="55.1666666666667" style="39" customWidth="1"/>
    <col min="14842" max="14842" width="27.8333333333333" style="39" customWidth="1"/>
    <col min="14843" max="14845" width="19.1666666666667" style="39" customWidth="1"/>
    <col min="14846" max="15093" width="9.33333333333333" style="39"/>
    <col min="15094" max="15096" width="7.66666666666667" style="39" customWidth="1"/>
    <col min="15097" max="15097" width="55.1666666666667" style="39" customWidth="1"/>
    <col min="15098" max="15098" width="27.8333333333333" style="39" customWidth="1"/>
    <col min="15099" max="15101" width="19.1666666666667" style="39" customWidth="1"/>
    <col min="15102" max="15349" width="9.33333333333333" style="39"/>
    <col min="15350" max="15352" width="7.66666666666667" style="39" customWidth="1"/>
    <col min="15353" max="15353" width="55.1666666666667" style="39" customWidth="1"/>
    <col min="15354" max="15354" width="27.8333333333333" style="39" customWidth="1"/>
    <col min="15355" max="15357" width="19.1666666666667" style="39" customWidth="1"/>
    <col min="15358" max="15605" width="9.33333333333333" style="39"/>
    <col min="15606" max="15608" width="7.66666666666667" style="39" customWidth="1"/>
    <col min="15609" max="15609" width="55.1666666666667" style="39" customWidth="1"/>
    <col min="15610" max="15610" width="27.8333333333333" style="39" customWidth="1"/>
    <col min="15611" max="15613" width="19.1666666666667" style="39" customWidth="1"/>
    <col min="15614" max="15861" width="9.33333333333333" style="39"/>
    <col min="15862" max="15864" width="7.66666666666667" style="39" customWidth="1"/>
    <col min="15865" max="15865" width="55.1666666666667" style="39" customWidth="1"/>
    <col min="15866" max="15866" width="27.8333333333333" style="39" customWidth="1"/>
    <col min="15867" max="15869" width="19.1666666666667" style="39" customWidth="1"/>
    <col min="15870" max="16117" width="9.33333333333333" style="39"/>
    <col min="16118" max="16120" width="7.66666666666667" style="39" customWidth="1"/>
    <col min="16121" max="16121" width="55.1666666666667" style="39" customWidth="1"/>
    <col min="16122" max="16122" width="27.8333333333333" style="39" customWidth="1"/>
    <col min="16123" max="16125" width="19.1666666666667" style="39" customWidth="1"/>
    <col min="16126" max="16375" width="9.33333333333333" style="39"/>
    <col min="16376" max="16384" width="9" style="39"/>
  </cols>
  <sheetData>
    <row r="1" ht="22.5" spans="1:8">
      <c r="A1" s="168" t="s">
        <v>225</v>
      </c>
      <c r="B1" s="1"/>
      <c r="C1" s="1"/>
      <c r="D1" s="1"/>
      <c r="E1" s="1"/>
      <c r="F1" s="1"/>
      <c r="G1" s="1"/>
      <c r="H1" s="1"/>
    </row>
    <row r="2" ht="15" customHeight="1" spans="1:8">
      <c r="A2" s="16"/>
      <c r="B2" s="41"/>
      <c r="C2" s="41"/>
      <c r="D2" s="41"/>
      <c r="E2" s="41"/>
      <c r="F2" s="42"/>
      <c r="G2" s="18"/>
      <c r="H2" s="18" t="s">
        <v>226</v>
      </c>
    </row>
    <row r="3" ht="15" customHeight="1" spans="1:8">
      <c r="A3" s="43" t="s">
        <v>3</v>
      </c>
      <c r="B3" s="43"/>
      <c r="C3" s="44"/>
      <c r="D3" s="45"/>
      <c r="E3" s="42"/>
      <c r="F3" s="42"/>
      <c r="G3" s="42"/>
      <c r="H3" s="18" t="s">
        <v>4</v>
      </c>
    </row>
    <row r="4" ht="20.25" customHeight="1" spans="1:8">
      <c r="A4" s="46" t="s">
        <v>42</v>
      </c>
      <c r="B4" s="47" t="s">
        <v>43</v>
      </c>
      <c r="C4" s="47" t="s">
        <v>28</v>
      </c>
      <c r="D4" s="48" t="s">
        <v>105</v>
      </c>
      <c r="E4" s="48" t="s">
        <v>227</v>
      </c>
      <c r="F4" s="48"/>
      <c r="G4" s="48"/>
      <c r="H4" s="48" t="s">
        <v>29</v>
      </c>
    </row>
    <row r="5" ht="20.25" customHeight="1" spans="1:8">
      <c r="A5" s="49"/>
      <c r="B5" s="47"/>
      <c r="C5" s="47"/>
      <c r="D5" s="48"/>
      <c r="E5" s="48" t="s">
        <v>46</v>
      </c>
      <c r="F5" s="48" t="s">
        <v>85</v>
      </c>
      <c r="G5" s="48" t="s">
        <v>86</v>
      </c>
      <c r="H5" s="48"/>
    </row>
    <row r="6" ht="21" customHeight="1" spans="1:8">
      <c r="A6" s="50" t="s">
        <v>46</v>
      </c>
      <c r="B6" s="50"/>
      <c r="C6" s="51">
        <v>177.57</v>
      </c>
      <c r="D6" s="51">
        <v>3859</v>
      </c>
      <c r="E6" s="51">
        <v>3027.92</v>
      </c>
      <c r="F6" s="51">
        <v>0</v>
      </c>
      <c r="G6" s="51">
        <v>3027.92</v>
      </c>
      <c r="H6" s="51">
        <v>1008.66</v>
      </c>
    </row>
    <row r="7" ht="21" customHeight="1" spans="1:8">
      <c r="A7" s="52" t="s">
        <v>228</v>
      </c>
      <c r="B7" s="53" t="s">
        <v>229</v>
      </c>
      <c r="C7" s="54">
        <v>3.9</v>
      </c>
      <c r="D7" s="54">
        <v>0</v>
      </c>
      <c r="E7" s="54">
        <v>3.9</v>
      </c>
      <c r="F7" s="54">
        <v>0</v>
      </c>
      <c r="G7" s="54">
        <v>3.9</v>
      </c>
      <c r="H7" s="54">
        <v>0</v>
      </c>
    </row>
    <row r="8" ht="21" customHeight="1" spans="1:8">
      <c r="A8" s="52" t="s">
        <v>230</v>
      </c>
      <c r="B8" s="53" t="s">
        <v>231</v>
      </c>
      <c r="C8" s="54">
        <v>3.9</v>
      </c>
      <c r="D8" s="54">
        <v>0</v>
      </c>
      <c r="E8" s="54">
        <v>3.9</v>
      </c>
      <c r="F8" s="54">
        <v>0</v>
      </c>
      <c r="G8" s="54">
        <v>3.9</v>
      </c>
      <c r="H8" s="54">
        <v>0</v>
      </c>
    </row>
    <row r="9" ht="21" customHeight="1" spans="1:8">
      <c r="A9" s="55" t="s">
        <v>232</v>
      </c>
      <c r="B9" s="56" t="s">
        <v>233</v>
      </c>
      <c r="C9" s="51">
        <v>3.9</v>
      </c>
      <c r="D9" s="51">
        <v>0</v>
      </c>
      <c r="E9" s="51">
        <v>3.9</v>
      </c>
      <c r="F9" s="51">
        <v>0</v>
      </c>
      <c r="G9" s="51">
        <v>3.9</v>
      </c>
      <c r="H9" s="51">
        <v>0</v>
      </c>
    </row>
    <row r="10" ht="21" customHeight="1" spans="1:8">
      <c r="A10" s="52" t="s">
        <v>69</v>
      </c>
      <c r="B10" s="53" t="s">
        <v>70</v>
      </c>
      <c r="C10" s="54">
        <v>173.67</v>
      </c>
      <c r="D10" s="54">
        <v>489</v>
      </c>
      <c r="E10" s="54">
        <v>472.67</v>
      </c>
      <c r="F10" s="54">
        <v>0</v>
      </c>
      <c r="G10" s="54">
        <v>472.67</v>
      </c>
      <c r="H10" s="54">
        <v>190</v>
      </c>
    </row>
    <row r="11" ht="21" customHeight="1" spans="1:8">
      <c r="A11" s="52" t="s">
        <v>234</v>
      </c>
      <c r="B11" s="53" t="s">
        <v>235</v>
      </c>
      <c r="C11" s="54">
        <v>173.67</v>
      </c>
      <c r="D11" s="54">
        <v>489</v>
      </c>
      <c r="E11" s="54">
        <v>472.67</v>
      </c>
      <c r="F11" s="54">
        <v>0</v>
      </c>
      <c r="G11" s="54">
        <v>472.67</v>
      </c>
      <c r="H11" s="54">
        <v>190</v>
      </c>
    </row>
    <row r="12" ht="21" customHeight="1" spans="1:8">
      <c r="A12" s="55" t="s">
        <v>236</v>
      </c>
      <c r="B12" s="56" t="s">
        <v>237</v>
      </c>
      <c r="C12" s="51">
        <v>162.24</v>
      </c>
      <c r="D12" s="51">
        <v>0</v>
      </c>
      <c r="E12" s="51">
        <v>162.24</v>
      </c>
      <c r="F12" s="51">
        <v>0</v>
      </c>
      <c r="G12" s="51">
        <v>162.24</v>
      </c>
      <c r="H12" s="51">
        <v>0</v>
      </c>
    </row>
    <row r="13" s="37" customFormat="1" ht="21" customHeight="1" spans="1:8">
      <c r="A13" s="55" t="s">
        <v>238</v>
      </c>
      <c r="B13" s="56" t="s">
        <v>239</v>
      </c>
      <c r="C13" s="51">
        <v>11.43</v>
      </c>
      <c r="D13" s="51">
        <v>489</v>
      </c>
      <c r="E13" s="51">
        <v>310.43</v>
      </c>
      <c r="F13" s="51">
        <v>0</v>
      </c>
      <c r="G13" s="51">
        <v>310.43</v>
      </c>
      <c r="H13" s="51">
        <v>190</v>
      </c>
    </row>
    <row r="14" ht="21" customHeight="1" spans="1:8">
      <c r="A14" s="52" t="s">
        <v>240</v>
      </c>
      <c r="B14" s="53" t="s">
        <v>241</v>
      </c>
      <c r="C14" s="54">
        <v>0</v>
      </c>
      <c r="D14" s="54">
        <v>40</v>
      </c>
      <c r="E14" s="54">
        <v>40</v>
      </c>
      <c r="F14" s="54">
        <v>0</v>
      </c>
      <c r="G14" s="54">
        <v>40</v>
      </c>
      <c r="H14" s="54">
        <v>0</v>
      </c>
    </row>
    <row r="15" ht="21" customHeight="1" spans="1:8">
      <c r="A15" s="52" t="s">
        <v>242</v>
      </c>
      <c r="B15" s="53" t="s">
        <v>243</v>
      </c>
      <c r="C15" s="54">
        <v>0</v>
      </c>
      <c r="D15" s="54">
        <v>40</v>
      </c>
      <c r="E15" s="54">
        <v>40</v>
      </c>
      <c r="F15" s="54">
        <v>0</v>
      </c>
      <c r="G15" s="54">
        <v>40</v>
      </c>
      <c r="H15" s="54">
        <v>0</v>
      </c>
    </row>
    <row r="16" ht="21" customHeight="1" spans="1:9">
      <c r="A16" s="55" t="s">
        <v>244</v>
      </c>
      <c r="B16" s="56" t="s">
        <v>245</v>
      </c>
      <c r="C16" s="51">
        <v>0</v>
      </c>
      <c r="D16" s="51">
        <v>40</v>
      </c>
      <c r="E16" s="51">
        <v>40</v>
      </c>
      <c r="F16" s="51">
        <v>0</v>
      </c>
      <c r="G16" s="51">
        <v>40</v>
      </c>
      <c r="H16" s="51">
        <v>0</v>
      </c>
      <c r="I16" s="60"/>
    </row>
    <row r="17" ht="21" customHeight="1" spans="1:8">
      <c r="A17" s="52" t="s">
        <v>246</v>
      </c>
      <c r="B17" s="53" t="s">
        <v>247</v>
      </c>
      <c r="C17" s="54">
        <v>0</v>
      </c>
      <c r="D17" s="54">
        <v>3330</v>
      </c>
      <c r="E17" s="54">
        <v>2511.34</v>
      </c>
      <c r="F17" s="54">
        <v>0</v>
      </c>
      <c r="G17" s="54">
        <v>2511.34</v>
      </c>
      <c r="H17" s="54">
        <v>818.66</v>
      </c>
    </row>
    <row r="18" ht="21" customHeight="1" spans="1:8">
      <c r="A18" s="52" t="s">
        <v>248</v>
      </c>
      <c r="B18" s="53" t="s">
        <v>249</v>
      </c>
      <c r="C18" s="54">
        <v>0</v>
      </c>
      <c r="D18" s="54">
        <v>3330</v>
      </c>
      <c r="E18" s="54">
        <v>2511.34</v>
      </c>
      <c r="F18" s="54">
        <v>0</v>
      </c>
      <c r="G18" s="54">
        <v>2511.34</v>
      </c>
      <c r="H18" s="54">
        <v>818.66</v>
      </c>
    </row>
    <row r="19" ht="21" customHeight="1" spans="1:8">
      <c r="A19" s="55" t="s">
        <v>250</v>
      </c>
      <c r="B19" s="56" t="s">
        <v>251</v>
      </c>
      <c r="C19" s="51">
        <v>0</v>
      </c>
      <c r="D19" s="51">
        <v>2180</v>
      </c>
      <c r="E19" s="51">
        <v>1438.06</v>
      </c>
      <c r="F19" s="51">
        <v>0</v>
      </c>
      <c r="G19" s="51">
        <v>1438.06</v>
      </c>
      <c r="H19" s="51">
        <v>741.94</v>
      </c>
    </row>
    <row r="20" ht="21" customHeight="1" spans="1:8">
      <c r="A20" s="55" t="s">
        <v>252</v>
      </c>
      <c r="B20" s="56" t="s">
        <v>253</v>
      </c>
      <c r="C20" s="51">
        <v>0</v>
      </c>
      <c r="D20" s="51">
        <v>1150</v>
      </c>
      <c r="E20" s="51">
        <v>1073.28</v>
      </c>
      <c r="F20" s="51">
        <v>0</v>
      </c>
      <c r="G20" s="51">
        <v>1073.28</v>
      </c>
      <c r="H20" s="51">
        <v>76.72</v>
      </c>
    </row>
    <row r="21" ht="21" customHeight="1" spans="1:8">
      <c r="A21" s="57" t="s">
        <v>254</v>
      </c>
      <c r="B21" s="58"/>
      <c r="C21" s="58"/>
      <c r="D21" s="58"/>
      <c r="E21" s="58"/>
      <c r="F21" s="58"/>
      <c r="G21" s="58"/>
      <c r="H21" s="58"/>
    </row>
    <row r="22" ht="13.5" spans="1:8">
      <c r="A22" s="59" t="s">
        <v>255</v>
      </c>
      <c r="B22" s="58"/>
      <c r="C22" s="58"/>
      <c r="D22" s="58"/>
      <c r="E22" s="58"/>
      <c r="F22" s="58"/>
      <c r="G22" s="58"/>
      <c r="H22" s="58"/>
    </row>
    <row r="23" spans="5:7">
      <c r="E23" s="39"/>
      <c r="F23" s="39"/>
      <c r="G23" s="39"/>
    </row>
    <row r="24" spans="5:7">
      <c r="E24" s="39"/>
      <c r="F24" s="39"/>
      <c r="G24" s="39"/>
    </row>
    <row r="25"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sheetData>
  <mergeCells count="9">
    <mergeCell ref="A1:H1"/>
    <mergeCell ref="A3:B3"/>
    <mergeCell ref="E4:G4"/>
    <mergeCell ref="A6:B6"/>
    <mergeCell ref="A4:A5"/>
    <mergeCell ref="B4:B5"/>
    <mergeCell ref="C4:C5"/>
    <mergeCell ref="D4:D5"/>
    <mergeCell ref="H4:H5"/>
  </mergeCells>
  <conditionalFormatting sqref="G2">
    <cfRule type="expression" dxfId="0" priority="7" stopIfTrue="1">
      <formula>含公式的单元格</formula>
    </cfRule>
  </conditionalFormatting>
  <conditionalFormatting sqref="A7:A20">
    <cfRule type="expression" dxfId="0" priority="6" stopIfTrue="1">
      <formula>含公式的单元格</formula>
    </cfRule>
  </conditionalFormatting>
  <conditionalFormatting sqref="B7:B20">
    <cfRule type="expression" dxfId="0" priority="5" stopIfTrue="1">
      <formula>含公式的单元格</formula>
    </cfRule>
  </conditionalFormatting>
  <conditionalFormatting sqref="C6:C20">
    <cfRule type="expression" dxfId="0" priority="4" stopIfTrue="1">
      <formula>含公式的单元格</formula>
    </cfRule>
  </conditionalFormatting>
  <conditionalFormatting sqref="D6:D20">
    <cfRule type="expression" dxfId="0" priority="3" stopIfTrue="1">
      <formula>含公式的单元格</formula>
    </cfRule>
  </conditionalFormatting>
  <conditionalFormatting sqref="E6:E20">
    <cfRule type="expression" dxfId="0" priority="1" stopIfTrue="1">
      <formula>含公式的单元格</formula>
    </cfRule>
  </conditionalFormatting>
  <conditionalFormatting sqref="H3 A1:A2 B3:E4 A6 D5:G5 I1 J1:IK20 I5:I20 H4:I4 B5 B21:IK65511">
    <cfRule type="expression" dxfId="0" priority="10" stopIfTrue="1">
      <formula>含公式的单元格</formula>
    </cfRule>
  </conditionalFormatting>
  <conditionalFormatting sqref="F6:H2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3" sqref="A3"/>
    </sheetView>
  </sheetViews>
  <sheetFormatPr defaultColWidth="9" defaultRowHeight="11.25" outlineLevelCol="4"/>
  <cols>
    <col min="1" max="1" width="46.8333333333333" style="15" customWidth="1"/>
    <col min="2" max="2" width="19.5" style="15" customWidth="1"/>
    <col min="3" max="3" width="17.3333333333333" style="15" customWidth="1"/>
    <col min="4" max="4" width="50.3333333333333" style="15" customWidth="1"/>
    <col min="5" max="5" width="21.3333333333333" style="15" customWidth="1"/>
    <col min="6" max="219" width="9.33333333333333" style="15"/>
    <col min="220" max="220" width="50" style="15" customWidth="1"/>
    <col min="221" max="221" width="6.33333333333333" style="15" customWidth="1"/>
    <col min="222" max="222" width="20" style="15" customWidth="1"/>
    <col min="223" max="223" width="56.3333333333333" style="15" customWidth="1"/>
    <col min="224" max="224" width="6.33333333333333" style="15" customWidth="1"/>
    <col min="225" max="225" width="20" style="15" customWidth="1"/>
    <col min="226" max="226" width="11.3333333333333" style="15" customWidth="1"/>
    <col min="227" max="475" width="9.33333333333333" style="15"/>
    <col min="476" max="476" width="50" style="15" customWidth="1"/>
    <col min="477" max="477" width="6.33333333333333" style="15" customWidth="1"/>
    <col min="478" max="478" width="20" style="15" customWidth="1"/>
    <col min="479" max="479" width="56.3333333333333" style="15" customWidth="1"/>
    <col min="480" max="480" width="6.33333333333333" style="15" customWidth="1"/>
    <col min="481" max="481" width="20" style="15" customWidth="1"/>
    <col min="482" max="482" width="11.3333333333333" style="15" customWidth="1"/>
    <col min="483" max="731" width="9.33333333333333" style="15"/>
    <col min="732" max="732" width="50" style="15" customWidth="1"/>
    <col min="733" max="733" width="6.33333333333333" style="15" customWidth="1"/>
    <col min="734" max="734" width="20" style="15" customWidth="1"/>
    <col min="735" max="735" width="56.3333333333333" style="15" customWidth="1"/>
    <col min="736" max="736" width="6.33333333333333" style="15" customWidth="1"/>
    <col min="737" max="737" width="20" style="15" customWidth="1"/>
    <col min="738" max="738" width="11.3333333333333" style="15" customWidth="1"/>
    <col min="739" max="987" width="9.33333333333333" style="15"/>
    <col min="988" max="988" width="50" style="15" customWidth="1"/>
    <col min="989" max="989" width="6.33333333333333" style="15" customWidth="1"/>
    <col min="990" max="990" width="20" style="15" customWidth="1"/>
    <col min="991" max="991" width="56.3333333333333" style="15" customWidth="1"/>
    <col min="992" max="992" width="6.33333333333333" style="15" customWidth="1"/>
    <col min="993" max="993" width="20" style="15" customWidth="1"/>
    <col min="994" max="994" width="11.3333333333333" style="15" customWidth="1"/>
    <col min="995" max="1243" width="9.33333333333333" style="15"/>
    <col min="1244" max="1244" width="50" style="15" customWidth="1"/>
    <col min="1245" max="1245" width="6.33333333333333" style="15" customWidth="1"/>
    <col min="1246" max="1246" width="20" style="15" customWidth="1"/>
    <col min="1247" max="1247" width="56.3333333333333" style="15" customWidth="1"/>
    <col min="1248" max="1248" width="6.33333333333333" style="15" customWidth="1"/>
    <col min="1249" max="1249" width="20" style="15" customWidth="1"/>
    <col min="1250" max="1250" width="11.3333333333333" style="15" customWidth="1"/>
    <col min="1251" max="1499" width="9.33333333333333" style="15"/>
    <col min="1500" max="1500" width="50" style="15" customWidth="1"/>
    <col min="1501" max="1501" width="6.33333333333333" style="15" customWidth="1"/>
    <col min="1502" max="1502" width="20" style="15" customWidth="1"/>
    <col min="1503" max="1503" width="56.3333333333333" style="15" customWidth="1"/>
    <col min="1504" max="1504" width="6.33333333333333" style="15" customWidth="1"/>
    <col min="1505" max="1505" width="20" style="15" customWidth="1"/>
    <col min="1506" max="1506" width="11.3333333333333" style="15" customWidth="1"/>
    <col min="1507" max="1755" width="9.33333333333333" style="15"/>
    <col min="1756" max="1756" width="50" style="15" customWidth="1"/>
    <col min="1757" max="1757" width="6.33333333333333" style="15" customWidth="1"/>
    <col min="1758" max="1758" width="20" style="15" customWidth="1"/>
    <col min="1759" max="1759" width="56.3333333333333" style="15" customWidth="1"/>
    <col min="1760" max="1760" width="6.33333333333333" style="15" customWidth="1"/>
    <col min="1761" max="1761" width="20" style="15" customWidth="1"/>
    <col min="1762" max="1762" width="11.3333333333333" style="15" customWidth="1"/>
    <col min="1763" max="2011" width="9.33333333333333" style="15"/>
    <col min="2012" max="2012" width="50" style="15" customWidth="1"/>
    <col min="2013" max="2013" width="6.33333333333333" style="15" customWidth="1"/>
    <col min="2014" max="2014" width="20" style="15" customWidth="1"/>
    <col min="2015" max="2015" width="56.3333333333333" style="15" customWidth="1"/>
    <col min="2016" max="2016" width="6.33333333333333" style="15" customWidth="1"/>
    <col min="2017" max="2017" width="20" style="15" customWidth="1"/>
    <col min="2018" max="2018" width="11.3333333333333" style="15" customWidth="1"/>
    <col min="2019" max="2267" width="9.33333333333333" style="15"/>
    <col min="2268" max="2268" width="50" style="15" customWidth="1"/>
    <col min="2269" max="2269" width="6.33333333333333" style="15" customWidth="1"/>
    <col min="2270" max="2270" width="20" style="15" customWidth="1"/>
    <col min="2271" max="2271" width="56.3333333333333" style="15" customWidth="1"/>
    <col min="2272" max="2272" width="6.33333333333333" style="15" customWidth="1"/>
    <col min="2273" max="2273" width="20" style="15" customWidth="1"/>
    <col min="2274" max="2274" width="11.3333333333333" style="15" customWidth="1"/>
    <col min="2275" max="2523" width="9.33333333333333" style="15"/>
    <col min="2524" max="2524" width="50" style="15" customWidth="1"/>
    <col min="2525" max="2525" width="6.33333333333333" style="15" customWidth="1"/>
    <col min="2526" max="2526" width="20" style="15" customWidth="1"/>
    <col min="2527" max="2527" width="56.3333333333333" style="15" customWidth="1"/>
    <col min="2528" max="2528" width="6.33333333333333" style="15" customWidth="1"/>
    <col min="2529" max="2529" width="20" style="15" customWidth="1"/>
    <col min="2530" max="2530" width="11.3333333333333" style="15" customWidth="1"/>
    <col min="2531" max="2779" width="9.33333333333333" style="15"/>
    <col min="2780" max="2780" width="50" style="15" customWidth="1"/>
    <col min="2781" max="2781" width="6.33333333333333" style="15" customWidth="1"/>
    <col min="2782" max="2782" width="20" style="15" customWidth="1"/>
    <col min="2783" max="2783" width="56.3333333333333" style="15" customWidth="1"/>
    <col min="2784" max="2784" width="6.33333333333333" style="15" customWidth="1"/>
    <col min="2785" max="2785" width="20" style="15" customWidth="1"/>
    <col min="2786" max="2786" width="11.3333333333333" style="15" customWidth="1"/>
    <col min="2787" max="3035" width="9.33333333333333" style="15"/>
    <col min="3036" max="3036" width="50" style="15" customWidth="1"/>
    <col min="3037" max="3037" width="6.33333333333333" style="15" customWidth="1"/>
    <col min="3038" max="3038" width="20" style="15" customWidth="1"/>
    <col min="3039" max="3039" width="56.3333333333333" style="15" customWidth="1"/>
    <col min="3040" max="3040" width="6.33333333333333" style="15" customWidth="1"/>
    <col min="3041" max="3041" width="20" style="15" customWidth="1"/>
    <col min="3042" max="3042" width="11.3333333333333" style="15" customWidth="1"/>
    <col min="3043" max="3291" width="9.33333333333333" style="15"/>
    <col min="3292" max="3292" width="50" style="15" customWidth="1"/>
    <col min="3293" max="3293" width="6.33333333333333" style="15" customWidth="1"/>
    <col min="3294" max="3294" width="20" style="15" customWidth="1"/>
    <col min="3295" max="3295" width="56.3333333333333" style="15" customWidth="1"/>
    <col min="3296" max="3296" width="6.33333333333333" style="15" customWidth="1"/>
    <col min="3297" max="3297" width="20" style="15" customWidth="1"/>
    <col min="3298" max="3298" width="11.3333333333333" style="15" customWidth="1"/>
    <col min="3299" max="3547" width="9.33333333333333" style="15"/>
    <col min="3548" max="3548" width="50" style="15" customWidth="1"/>
    <col min="3549" max="3549" width="6.33333333333333" style="15" customWidth="1"/>
    <col min="3550" max="3550" width="20" style="15" customWidth="1"/>
    <col min="3551" max="3551" width="56.3333333333333" style="15" customWidth="1"/>
    <col min="3552" max="3552" width="6.33333333333333" style="15" customWidth="1"/>
    <col min="3553" max="3553" width="20" style="15" customWidth="1"/>
    <col min="3554" max="3554" width="11.3333333333333" style="15" customWidth="1"/>
    <col min="3555" max="3803" width="9.33333333333333" style="15"/>
    <col min="3804" max="3804" width="50" style="15" customWidth="1"/>
    <col min="3805" max="3805" width="6.33333333333333" style="15" customWidth="1"/>
    <col min="3806" max="3806" width="20" style="15" customWidth="1"/>
    <col min="3807" max="3807" width="56.3333333333333" style="15" customWidth="1"/>
    <col min="3808" max="3808" width="6.33333333333333" style="15" customWidth="1"/>
    <col min="3809" max="3809" width="20" style="15" customWidth="1"/>
    <col min="3810" max="3810" width="11.3333333333333" style="15" customWidth="1"/>
    <col min="3811" max="4059" width="9.33333333333333" style="15"/>
    <col min="4060" max="4060" width="50" style="15" customWidth="1"/>
    <col min="4061" max="4061" width="6.33333333333333" style="15" customWidth="1"/>
    <col min="4062" max="4062" width="20" style="15" customWidth="1"/>
    <col min="4063" max="4063" width="56.3333333333333" style="15" customWidth="1"/>
    <col min="4064" max="4064" width="6.33333333333333" style="15" customWidth="1"/>
    <col min="4065" max="4065" width="20" style="15" customWidth="1"/>
    <col min="4066" max="4066" width="11.3333333333333" style="15" customWidth="1"/>
    <col min="4067" max="4315" width="9.33333333333333" style="15"/>
    <col min="4316" max="4316" width="50" style="15" customWidth="1"/>
    <col min="4317" max="4317" width="6.33333333333333" style="15" customWidth="1"/>
    <col min="4318" max="4318" width="20" style="15" customWidth="1"/>
    <col min="4319" max="4319" width="56.3333333333333" style="15" customWidth="1"/>
    <col min="4320" max="4320" width="6.33333333333333" style="15" customWidth="1"/>
    <col min="4321" max="4321" width="20" style="15" customWidth="1"/>
    <col min="4322" max="4322" width="11.3333333333333" style="15" customWidth="1"/>
    <col min="4323" max="4571" width="9.33333333333333" style="15"/>
    <col min="4572" max="4572" width="50" style="15" customWidth="1"/>
    <col min="4573" max="4573" width="6.33333333333333" style="15" customWidth="1"/>
    <col min="4574" max="4574" width="20" style="15" customWidth="1"/>
    <col min="4575" max="4575" width="56.3333333333333" style="15" customWidth="1"/>
    <col min="4576" max="4576" width="6.33333333333333" style="15" customWidth="1"/>
    <col min="4577" max="4577" width="20" style="15" customWidth="1"/>
    <col min="4578" max="4578" width="11.3333333333333" style="15" customWidth="1"/>
    <col min="4579" max="4827" width="9.33333333333333" style="15"/>
    <col min="4828" max="4828" width="50" style="15" customWidth="1"/>
    <col min="4829" max="4829" width="6.33333333333333" style="15" customWidth="1"/>
    <col min="4830" max="4830" width="20" style="15" customWidth="1"/>
    <col min="4831" max="4831" width="56.3333333333333" style="15" customWidth="1"/>
    <col min="4832" max="4832" width="6.33333333333333" style="15" customWidth="1"/>
    <col min="4833" max="4833" width="20" style="15" customWidth="1"/>
    <col min="4834" max="4834" width="11.3333333333333" style="15" customWidth="1"/>
    <col min="4835" max="5083" width="9.33333333333333" style="15"/>
    <col min="5084" max="5084" width="50" style="15" customWidth="1"/>
    <col min="5085" max="5085" width="6.33333333333333" style="15" customWidth="1"/>
    <col min="5086" max="5086" width="20" style="15" customWidth="1"/>
    <col min="5087" max="5087" width="56.3333333333333" style="15" customWidth="1"/>
    <col min="5088" max="5088" width="6.33333333333333" style="15" customWidth="1"/>
    <col min="5089" max="5089" width="20" style="15" customWidth="1"/>
    <col min="5090" max="5090" width="11.3333333333333" style="15" customWidth="1"/>
    <col min="5091" max="5339" width="9.33333333333333" style="15"/>
    <col min="5340" max="5340" width="50" style="15" customWidth="1"/>
    <col min="5341" max="5341" width="6.33333333333333" style="15" customWidth="1"/>
    <col min="5342" max="5342" width="20" style="15" customWidth="1"/>
    <col min="5343" max="5343" width="56.3333333333333" style="15" customWidth="1"/>
    <col min="5344" max="5344" width="6.33333333333333" style="15" customWidth="1"/>
    <col min="5345" max="5345" width="20" style="15" customWidth="1"/>
    <col min="5346" max="5346" width="11.3333333333333" style="15" customWidth="1"/>
    <col min="5347" max="5595" width="9.33333333333333" style="15"/>
    <col min="5596" max="5596" width="50" style="15" customWidth="1"/>
    <col min="5597" max="5597" width="6.33333333333333" style="15" customWidth="1"/>
    <col min="5598" max="5598" width="20" style="15" customWidth="1"/>
    <col min="5599" max="5599" width="56.3333333333333" style="15" customWidth="1"/>
    <col min="5600" max="5600" width="6.33333333333333" style="15" customWidth="1"/>
    <col min="5601" max="5601" width="20" style="15" customWidth="1"/>
    <col min="5602" max="5602" width="11.3333333333333" style="15" customWidth="1"/>
    <col min="5603" max="5851" width="9.33333333333333" style="15"/>
    <col min="5852" max="5852" width="50" style="15" customWidth="1"/>
    <col min="5853" max="5853" width="6.33333333333333" style="15" customWidth="1"/>
    <col min="5854" max="5854" width="20" style="15" customWidth="1"/>
    <col min="5855" max="5855" width="56.3333333333333" style="15" customWidth="1"/>
    <col min="5856" max="5856" width="6.33333333333333" style="15" customWidth="1"/>
    <col min="5857" max="5857" width="20" style="15" customWidth="1"/>
    <col min="5858" max="5858" width="11.3333333333333" style="15" customWidth="1"/>
    <col min="5859" max="6107" width="9.33333333333333" style="15"/>
    <col min="6108" max="6108" width="50" style="15" customWidth="1"/>
    <col min="6109" max="6109" width="6.33333333333333" style="15" customWidth="1"/>
    <col min="6110" max="6110" width="20" style="15" customWidth="1"/>
    <col min="6111" max="6111" width="56.3333333333333" style="15" customWidth="1"/>
    <col min="6112" max="6112" width="6.33333333333333" style="15" customWidth="1"/>
    <col min="6113" max="6113" width="20" style="15" customWidth="1"/>
    <col min="6114" max="6114" width="11.3333333333333" style="15" customWidth="1"/>
    <col min="6115" max="6363" width="9.33333333333333" style="15"/>
    <col min="6364" max="6364" width="50" style="15" customWidth="1"/>
    <col min="6365" max="6365" width="6.33333333333333" style="15" customWidth="1"/>
    <col min="6366" max="6366" width="20" style="15" customWidth="1"/>
    <col min="6367" max="6367" width="56.3333333333333" style="15" customWidth="1"/>
    <col min="6368" max="6368" width="6.33333333333333" style="15" customWidth="1"/>
    <col min="6369" max="6369" width="20" style="15" customWidth="1"/>
    <col min="6370" max="6370" width="11.3333333333333" style="15" customWidth="1"/>
    <col min="6371" max="6619" width="9.33333333333333" style="15"/>
    <col min="6620" max="6620" width="50" style="15" customWidth="1"/>
    <col min="6621" max="6621" width="6.33333333333333" style="15" customWidth="1"/>
    <col min="6622" max="6622" width="20" style="15" customWidth="1"/>
    <col min="6623" max="6623" width="56.3333333333333" style="15" customWidth="1"/>
    <col min="6624" max="6624" width="6.33333333333333" style="15" customWidth="1"/>
    <col min="6625" max="6625" width="20" style="15" customWidth="1"/>
    <col min="6626" max="6626" width="11.3333333333333" style="15" customWidth="1"/>
    <col min="6627" max="6875" width="9.33333333333333" style="15"/>
    <col min="6876" max="6876" width="50" style="15" customWidth="1"/>
    <col min="6877" max="6877" width="6.33333333333333" style="15" customWidth="1"/>
    <col min="6878" max="6878" width="20" style="15" customWidth="1"/>
    <col min="6879" max="6879" width="56.3333333333333" style="15" customWidth="1"/>
    <col min="6880" max="6880" width="6.33333333333333" style="15" customWidth="1"/>
    <col min="6881" max="6881" width="20" style="15" customWidth="1"/>
    <col min="6882" max="6882" width="11.3333333333333" style="15" customWidth="1"/>
    <col min="6883" max="7131" width="9.33333333333333" style="15"/>
    <col min="7132" max="7132" width="50" style="15" customWidth="1"/>
    <col min="7133" max="7133" width="6.33333333333333" style="15" customWidth="1"/>
    <col min="7134" max="7134" width="20" style="15" customWidth="1"/>
    <col min="7135" max="7135" width="56.3333333333333" style="15" customWidth="1"/>
    <col min="7136" max="7136" width="6.33333333333333" style="15" customWidth="1"/>
    <col min="7137" max="7137" width="20" style="15" customWidth="1"/>
    <col min="7138" max="7138" width="11.3333333333333" style="15" customWidth="1"/>
    <col min="7139" max="7387" width="9.33333333333333" style="15"/>
    <col min="7388" max="7388" width="50" style="15" customWidth="1"/>
    <col min="7389" max="7389" width="6.33333333333333" style="15" customWidth="1"/>
    <col min="7390" max="7390" width="20" style="15" customWidth="1"/>
    <col min="7391" max="7391" width="56.3333333333333" style="15" customWidth="1"/>
    <col min="7392" max="7392" width="6.33333333333333" style="15" customWidth="1"/>
    <col min="7393" max="7393" width="20" style="15" customWidth="1"/>
    <col min="7394" max="7394" width="11.3333333333333" style="15" customWidth="1"/>
    <col min="7395" max="7643" width="9.33333333333333" style="15"/>
    <col min="7644" max="7644" width="50" style="15" customWidth="1"/>
    <col min="7645" max="7645" width="6.33333333333333" style="15" customWidth="1"/>
    <col min="7646" max="7646" width="20" style="15" customWidth="1"/>
    <col min="7647" max="7647" width="56.3333333333333" style="15" customWidth="1"/>
    <col min="7648" max="7648" width="6.33333333333333" style="15" customWidth="1"/>
    <col min="7649" max="7649" width="20" style="15" customWidth="1"/>
    <col min="7650" max="7650" width="11.3333333333333" style="15" customWidth="1"/>
    <col min="7651" max="7899" width="9.33333333333333" style="15"/>
    <col min="7900" max="7900" width="50" style="15" customWidth="1"/>
    <col min="7901" max="7901" width="6.33333333333333" style="15" customWidth="1"/>
    <col min="7902" max="7902" width="20" style="15" customWidth="1"/>
    <col min="7903" max="7903" width="56.3333333333333" style="15" customWidth="1"/>
    <col min="7904" max="7904" width="6.33333333333333" style="15" customWidth="1"/>
    <col min="7905" max="7905" width="20" style="15" customWidth="1"/>
    <col min="7906" max="7906" width="11.3333333333333" style="15" customWidth="1"/>
    <col min="7907" max="8155" width="9.33333333333333" style="15"/>
    <col min="8156" max="8156" width="50" style="15" customWidth="1"/>
    <col min="8157" max="8157" width="6.33333333333333" style="15" customWidth="1"/>
    <col min="8158" max="8158" width="20" style="15" customWidth="1"/>
    <col min="8159" max="8159" width="56.3333333333333" style="15" customWidth="1"/>
    <col min="8160" max="8160" width="6.33333333333333" style="15" customWidth="1"/>
    <col min="8161" max="8161" width="20" style="15" customWidth="1"/>
    <col min="8162" max="8162" width="11.3333333333333" style="15" customWidth="1"/>
    <col min="8163" max="8411" width="9.33333333333333" style="15"/>
    <col min="8412" max="8412" width="50" style="15" customWidth="1"/>
    <col min="8413" max="8413" width="6.33333333333333" style="15" customWidth="1"/>
    <col min="8414" max="8414" width="20" style="15" customWidth="1"/>
    <col min="8415" max="8415" width="56.3333333333333" style="15" customWidth="1"/>
    <col min="8416" max="8416" width="6.33333333333333" style="15" customWidth="1"/>
    <col min="8417" max="8417" width="20" style="15" customWidth="1"/>
    <col min="8418" max="8418" width="11.3333333333333" style="15" customWidth="1"/>
    <col min="8419" max="8667" width="9.33333333333333" style="15"/>
    <col min="8668" max="8668" width="50" style="15" customWidth="1"/>
    <col min="8669" max="8669" width="6.33333333333333" style="15" customWidth="1"/>
    <col min="8670" max="8670" width="20" style="15" customWidth="1"/>
    <col min="8671" max="8671" width="56.3333333333333" style="15" customWidth="1"/>
    <col min="8672" max="8672" width="6.33333333333333" style="15" customWidth="1"/>
    <col min="8673" max="8673" width="20" style="15" customWidth="1"/>
    <col min="8674" max="8674" width="11.3333333333333" style="15" customWidth="1"/>
    <col min="8675" max="8923" width="9.33333333333333" style="15"/>
    <col min="8924" max="8924" width="50" style="15" customWidth="1"/>
    <col min="8925" max="8925" width="6.33333333333333" style="15" customWidth="1"/>
    <col min="8926" max="8926" width="20" style="15" customWidth="1"/>
    <col min="8927" max="8927" width="56.3333333333333" style="15" customWidth="1"/>
    <col min="8928" max="8928" width="6.33333333333333" style="15" customWidth="1"/>
    <col min="8929" max="8929" width="20" style="15" customWidth="1"/>
    <col min="8930" max="8930" width="11.3333333333333" style="15" customWidth="1"/>
    <col min="8931" max="9179" width="9.33333333333333" style="15"/>
    <col min="9180" max="9180" width="50" style="15" customWidth="1"/>
    <col min="9181" max="9181" width="6.33333333333333" style="15" customWidth="1"/>
    <col min="9182" max="9182" width="20" style="15" customWidth="1"/>
    <col min="9183" max="9183" width="56.3333333333333" style="15" customWidth="1"/>
    <col min="9184" max="9184" width="6.33333333333333" style="15" customWidth="1"/>
    <col min="9185" max="9185" width="20" style="15" customWidth="1"/>
    <col min="9186" max="9186" width="11.3333333333333" style="15" customWidth="1"/>
    <col min="9187" max="9435" width="9.33333333333333" style="15"/>
    <col min="9436" max="9436" width="50" style="15" customWidth="1"/>
    <col min="9437" max="9437" width="6.33333333333333" style="15" customWidth="1"/>
    <col min="9438" max="9438" width="20" style="15" customWidth="1"/>
    <col min="9439" max="9439" width="56.3333333333333" style="15" customWidth="1"/>
    <col min="9440" max="9440" width="6.33333333333333" style="15" customWidth="1"/>
    <col min="9441" max="9441" width="20" style="15" customWidth="1"/>
    <col min="9442" max="9442" width="11.3333333333333" style="15" customWidth="1"/>
    <col min="9443" max="9691" width="9.33333333333333" style="15"/>
    <col min="9692" max="9692" width="50" style="15" customWidth="1"/>
    <col min="9693" max="9693" width="6.33333333333333" style="15" customWidth="1"/>
    <col min="9694" max="9694" width="20" style="15" customWidth="1"/>
    <col min="9695" max="9695" width="56.3333333333333" style="15" customWidth="1"/>
    <col min="9696" max="9696" width="6.33333333333333" style="15" customWidth="1"/>
    <col min="9697" max="9697" width="20" style="15" customWidth="1"/>
    <col min="9698" max="9698" width="11.3333333333333" style="15" customWidth="1"/>
    <col min="9699" max="9947" width="9.33333333333333" style="15"/>
    <col min="9948" max="9948" width="50" style="15" customWidth="1"/>
    <col min="9949" max="9949" width="6.33333333333333" style="15" customWidth="1"/>
    <col min="9950" max="9950" width="20" style="15" customWidth="1"/>
    <col min="9951" max="9951" width="56.3333333333333" style="15" customWidth="1"/>
    <col min="9952" max="9952" width="6.33333333333333" style="15" customWidth="1"/>
    <col min="9953" max="9953" width="20" style="15" customWidth="1"/>
    <col min="9954" max="9954" width="11.3333333333333" style="15" customWidth="1"/>
    <col min="9955" max="10203" width="9.33333333333333" style="15"/>
    <col min="10204" max="10204" width="50" style="15" customWidth="1"/>
    <col min="10205" max="10205" width="6.33333333333333" style="15" customWidth="1"/>
    <col min="10206" max="10206" width="20" style="15" customWidth="1"/>
    <col min="10207" max="10207" width="56.3333333333333" style="15" customWidth="1"/>
    <col min="10208" max="10208" width="6.33333333333333" style="15" customWidth="1"/>
    <col min="10209" max="10209" width="20" style="15" customWidth="1"/>
    <col min="10210" max="10210" width="11.3333333333333" style="15" customWidth="1"/>
    <col min="10211" max="10459" width="9.33333333333333" style="15"/>
    <col min="10460" max="10460" width="50" style="15" customWidth="1"/>
    <col min="10461" max="10461" width="6.33333333333333" style="15" customWidth="1"/>
    <col min="10462" max="10462" width="20" style="15" customWidth="1"/>
    <col min="10463" max="10463" width="56.3333333333333" style="15" customWidth="1"/>
    <col min="10464" max="10464" width="6.33333333333333" style="15" customWidth="1"/>
    <col min="10465" max="10465" width="20" style="15" customWidth="1"/>
    <col min="10466" max="10466" width="11.3333333333333" style="15" customWidth="1"/>
    <col min="10467" max="10715" width="9.33333333333333" style="15"/>
    <col min="10716" max="10716" width="50" style="15" customWidth="1"/>
    <col min="10717" max="10717" width="6.33333333333333" style="15" customWidth="1"/>
    <col min="10718" max="10718" width="20" style="15" customWidth="1"/>
    <col min="10719" max="10719" width="56.3333333333333" style="15" customWidth="1"/>
    <col min="10720" max="10720" width="6.33333333333333" style="15" customWidth="1"/>
    <col min="10721" max="10721" width="20" style="15" customWidth="1"/>
    <col min="10722" max="10722" width="11.3333333333333" style="15" customWidth="1"/>
    <col min="10723" max="10971" width="9.33333333333333" style="15"/>
    <col min="10972" max="10972" width="50" style="15" customWidth="1"/>
    <col min="10973" max="10973" width="6.33333333333333" style="15" customWidth="1"/>
    <col min="10974" max="10974" width="20" style="15" customWidth="1"/>
    <col min="10975" max="10975" width="56.3333333333333" style="15" customWidth="1"/>
    <col min="10976" max="10976" width="6.33333333333333" style="15" customWidth="1"/>
    <col min="10977" max="10977" width="20" style="15" customWidth="1"/>
    <col min="10978" max="10978" width="11.3333333333333" style="15" customWidth="1"/>
    <col min="10979" max="11227" width="9.33333333333333" style="15"/>
    <col min="11228" max="11228" width="50" style="15" customWidth="1"/>
    <col min="11229" max="11229" width="6.33333333333333" style="15" customWidth="1"/>
    <col min="11230" max="11230" width="20" style="15" customWidth="1"/>
    <col min="11231" max="11231" width="56.3333333333333" style="15" customWidth="1"/>
    <col min="11232" max="11232" width="6.33333333333333" style="15" customWidth="1"/>
    <col min="11233" max="11233" width="20" style="15" customWidth="1"/>
    <col min="11234" max="11234" width="11.3333333333333" style="15" customWidth="1"/>
    <col min="11235" max="11483" width="9.33333333333333" style="15"/>
    <col min="11484" max="11484" width="50" style="15" customWidth="1"/>
    <col min="11485" max="11485" width="6.33333333333333" style="15" customWidth="1"/>
    <col min="11486" max="11486" width="20" style="15" customWidth="1"/>
    <col min="11487" max="11487" width="56.3333333333333" style="15" customWidth="1"/>
    <col min="11488" max="11488" width="6.33333333333333" style="15" customWidth="1"/>
    <col min="11489" max="11489" width="20" style="15" customWidth="1"/>
    <col min="11490" max="11490" width="11.3333333333333" style="15" customWidth="1"/>
    <col min="11491" max="11739" width="9.33333333333333" style="15"/>
    <col min="11740" max="11740" width="50" style="15" customWidth="1"/>
    <col min="11741" max="11741" width="6.33333333333333" style="15" customWidth="1"/>
    <col min="11742" max="11742" width="20" style="15" customWidth="1"/>
    <col min="11743" max="11743" width="56.3333333333333" style="15" customWidth="1"/>
    <col min="11744" max="11744" width="6.33333333333333" style="15" customWidth="1"/>
    <col min="11745" max="11745" width="20" style="15" customWidth="1"/>
    <col min="11746" max="11746" width="11.3333333333333" style="15" customWidth="1"/>
    <col min="11747" max="11995" width="9.33333333333333" style="15"/>
    <col min="11996" max="11996" width="50" style="15" customWidth="1"/>
    <col min="11997" max="11997" width="6.33333333333333" style="15" customWidth="1"/>
    <col min="11998" max="11998" width="20" style="15" customWidth="1"/>
    <col min="11999" max="11999" width="56.3333333333333" style="15" customWidth="1"/>
    <col min="12000" max="12000" width="6.33333333333333" style="15" customWidth="1"/>
    <col min="12001" max="12001" width="20" style="15" customWidth="1"/>
    <col min="12002" max="12002" width="11.3333333333333" style="15" customWidth="1"/>
    <col min="12003" max="12251" width="9.33333333333333" style="15"/>
    <col min="12252" max="12252" width="50" style="15" customWidth="1"/>
    <col min="12253" max="12253" width="6.33333333333333" style="15" customWidth="1"/>
    <col min="12254" max="12254" width="20" style="15" customWidth="1"/>
    <col min="12255" max="12255" width="56.3333333333333" style="15" customWidth="1"/>
    <col min="12256" max="12256" width="6.33333333333333" style="15" customWidth="1"/>
    <col min="12257" max="12257" width="20" style="15" customWidth="1"/>
    <col min="12258" max="12258" width="11.3333333333333" style="15" customWidth="1"/>
    <col min="12259" max="12507" width="9.33333333333333" style="15"/>
    <col min="12508" max="12508" width="50" style="15" customWidth="1"/>
    <col min="12509" max="12509" width="6.33333333333333" style="15" customWidth="1"/>
    <col min="12510" max="12510" width="20" style="15" customWidth="1"/>
    <col min="12511" max="12511" width="56.3333333333333" style="15" customWidth="1"/>
    <col min="12512" max="12512" width="6.33333333333333" style="15" customWidth="1"/>
    <col min="12513" max="12513" width="20" style="15" customWidth="1"/>
    <col min="12514" max="12514" width="11.3333333333333" style="15" customWidth="1"/>
    <col min="12515" max="12763" width="9.33333333333333" style="15"/>
    <col min="12764" max="12764" width="50" style="15" customWidth="1"/>
    <col min="12765" max="12765" width="6.33333333333333" style="15" customWidth="1"/>
    <col min="12766" max="12766" width="20" style="15" customWidth="1"/>
    <col min="12767" max="12767" width="56.3333333333333" style="15" customWidth="1"/>
    <col min="12768" max="12768" width="6.33333333333333" style="15" customWidth="1"/>
    <col min="12769" max="12769" width="20" style="15" customWidth="1"/>
    <col min="12770" max="12770" width="11.3333333333333" style="15" customWidth="1"/>
    <col min="12771" max="13019" width="9.33333333333333" style="15"/>
    <col min="13020" max="13020" width="50" style="15" customWidth="1"/>
    <col min="13021" max="13021" width="6.33333333333333" style="15" customWidth="1"/>
    <col min="13022" max="13022" width="20" style="15" customWidth="1"/>
    <col min="13023" max="13023" width="56.3333333333333" style="15" customWidth="1"/>
    <col min="13024" max="13024" width="6.33333333333333" style="15" customWidth="1"/>
    <col min="13025" max="13025" width="20" style="15" customWidth="1"/>
    <col min="13026" max="13026" width="11.3333333333333" style="15" customWidth="1"/>
    <col min="13027" max="13275" width="9.33333333333333" style="15"/>
    <col min="13276" max="13276" width="50" style="15" customWidth="1"/>
    <col min="13277" max="13277" width="6.33333333333333" style="15" customWidth="1"/>
    <col min="13278" max="13278" width="20" style="15" customWidth="1"/>
    <col min="13279" max="13279" width="56.3333333333333" style="15" customWidth="1"/>
    <col min="13280" max="13280" width="6.33333333333333" style="15" customWidth="1"/>
    <col min="13281" max="13281" width="20" style="15" customWidth="1"/>
    <col min="13282" max="13282" width="11.3333333333333" style="15" customWidth="1"/>
    <col min="13283" max="13531" width="9.33333333333333" style="15"/>
    <col min="13532" max="13532" width="50" style="15" customWidth="1"/>
    <col min="13533" max="13533" width="6.33333333333333" style="15" customWidth="1"/>
    <col min="13534" max="13534" width="20" style="15" customWidth="1"/>
    <col min="13535" max="13535" width="56.3333333333333" style="15" customWidth="1"/>
    <col min="13536" max="13536" width="6.33333333333333" style="15" customWidth="1"/>
    <col min="13537" max="13537" width="20" style="15" customWidth="1"/>
    <col min="13538" max="13538" width="11.3333333333333" style="15" customWidth="1"/>
    <col min="13539" max="13787" width="9.33333333333333" style="15"/>
    <col min="13788" max="13788" width="50" style="15" customWidth="1"/>
    <col min="13789" max="13789" width="6.33333333333333" style="15" customWidth="1"/>
    <col min="13790" max="13790" width="20" style="15" customWidth="1"/>
    <col min="13791" max="13791" width="56.3333333333333" style="15" customWidth="1"/>
    <col min="13792" max="13792" width="6.33333333333333" style="15" customWidth="1"/>
    <col min="13793" max="13793" width="20" style="15" customWidth="1"/>
    <col min="13794" max="13794" width="11.3333333333333" style="15" customWidth="1"/>
    <col min="13795" max="14043" width="9.33333333333333" style="15"/>
    <col min="14044" max="14044" width="50" style="15" customWidth="1"/>
    <col min="14045" max="14045" width="6.33333333333333" style="15" customWidth="1"/>
    <col min="14046" max="14046" width="20" style="15" customWidth="1"/>
    <col min="14047" max="14047" width="56.3333333333333" style="15" customWidth="1"/>
    <col min="14048" max="14048" width="6.33333333333333" style="15" customWidth="1"/>
    <col min="14049" max="14049" width="20" style="15" customWidth="1"/>
    <col min="14050" max="14050" width="11.3333333333333" style="15" customWidth="1"/>
    <col min="14051" max="14299" width="9.33333333333333" style="15"/>
    <col min="14300" max="14300" width="50" style="15" customWidth="1"/>
    <col min="14301" max="14301" width="6.33333333333333" style="15" customWidth="1"/>
    <col min="14302" max="14302" width="20" style="15" customWidth="1"/>
    <col min="14303" max="14303" width="56.3333333333333" style="15" customWidth="1"/>
    <col min="14304" max="14304" width="6.33333333333333" style="15" customWidth="1"/>
    <col min="14305" max="14305" width="20" style="15" customWidth="1"/>
    <col min="14306" max="14306" width="11.3333333333333" style="15" customWidth="1"/>
    <col min="14307" max="14555" width="9.33333333333333" style="15"/>
    <col min="14556" max="14556" width="50" style="15" customWidth="1"/>
    <col min="14557" max="14557" width="6.33333333333333" style="15" customWidth="1"/>
    <col min="14558" max="14558" width="20" style="15" customWidth="1"/>
    <col min="14559" max="14559" width="56.3333333333333" style="15" customWidth="1"/>
    <col min="14560" max="14560" width="6.33333333333333" style="15" customWidth="1"/>
    <col min="14561" max="14561" width="20" style="15" customWidth="1"/>
    <col min="14562" max="14562" width="11.3333333333333" style="15" customWidth="1"/>
    <col min="14563" max="14811" width="9.33333333333333" style="15"/>
    <col min="14812" max="14812" width="50" style="15" customWidth="1"/>
    <col min="14813" max="14813" width="6.33333333333333" style="15" customWidth="1"/>
    <col min="14814" max="14814" width="20" style="15" customWidth="1"/>
    <col min="14815" max="14815" width="56.3333333333333" style="15" customWidth="1"/>
    <col min="14816" max="14816" width="6.33333333333333" style="15" customWidth="1"/>
    <col min="14817" max="14817" width="20" style="15" customWidth="1"/>
    <col min="14818" max="14818" width="11.3333333333333" style="15" customWidth="1"/>
    <col min="14819" max="15067" width="9.33333333333333" style="15"/>
    <col min="15068" max="15068" width="50" style="15" customWidth="1"/>
    <col min="15069" max="15069" width="6.33333333333333" style="15" customWidth="1"/>
    <col min="15070" max="15070" width="20" style="15" customWidth="1"/>
    <col min="15071" max="15071" width="56.3333333333333" style="15" customWidth="1"/>
    <col min="15072" max="15072" width="6.33333333333333" style="15" customWidth="1"/>
    <col min="15073" max="15073" width="20" style="15" customWidth="1"/>
    <col min="15074" max="15074" width="11.3333333333333" style="15" customWidth="1"/>
    <col min="15075" max="15323" width="9.33333333333333" style="15"/>
    <col min="15324" max="15324" width="50" style="15" customWidth="1"/>
    <col min="15325" max="15325" width="6.33333333333333" style="15" customWidth="1"/>
    <col min="15326" max="15326" width="20" style="15" customWidth="1"/>
    <col min="15327" max="15327" width="56.3333333333333" style="15" customWidth="1"/>
    <col min="15328" max="15328" width="6.33333333333333" style="15" customWidth="1"/>
    <col min="15329" max="15329" width="20" style="15" customWidth="1"/>
    <col min="15330" max="15330" width="11.3333333333333" style="15" customWidth="1"/>
    <col min="15331" max="15579" width="9.33333333333333" style="15"/>
    <col min="15580" max="15580" width="50" style="15" customWidth="1"/>
    <col min="15581" max="15581" width="6.33333333333333" style="15" customWidth="1"/>
    <col min="15582" max="15582" width="20" style="15" customWidth="1"/>
    <col min="15583" max="15583" width="56.3333333333333" style="15" customWidth="1"/>
    <col min="15584" max="15584" width="6.33333333333333" style="15" customWidth="1"/>
    <col min="15585" max="15585" width="20" style="15" customWidth="1"/>
    <col min="15586" max="15586" width="11.3333333333333" style="15" customWidth="1"/>
    <col min="15587" max="15835" width="9.33333333333333" style="15"/>
    <col min="15836" max="15836" width="50" style="15" customWidth="1"/>
    <col min="15837" max="15837" width="6.33333333333333" style="15" customWidth="1"/>
    <col min="15838" max="15838" width="20" style="15" customWidth="1"/>
    <col min="15839" max="15839" width="56.3333333333333" style="15" customWidth="1"/>
    <col min="15840" max="15840" width="6.33333333333333" style="15" customWidth="1"/>
    <col min="15841" max="15841" width="20" style="15" customWidth="1"/>
    <col min="15842" max="15842" width="11.3333333333333" style="15" customWidth="1"/>
    <col min="15843" max="16091" width="9.33333333333333" style="15"/>
    <col min="16092" max="16092" width="50" style="15" customWidth="1"/>
    <col min="16093" max="16093" width="6.33333333333333" style="15" customWidth="1"/>
    <col min="16094" max="16094" width="20" style="15" customWidth="1"/>
    <col min="16095" max="16095" width="56.3333333333333" style="15" customWidth="1"/>
    <col min="16096" max="16096" width="6.33333333333333" style="15" customWidth="1"/>
    <col min="16097" max="16097" width="20" style="15" customWidth="1"/>
    <col min="16098" max="16098" width="11.3333333333333" style="15" customWidth="1"/>
    <col min="16099" max="16369" width="9.33333333333333" style="15"/>
    <col min="16370" max="16384" width="9" style="15"/>
  </cols>
  <sheetData>
    <row r="1" ht="38" customHeight="1" spans="1:5">
      <c r="A1" s="168" t="s">
        <v>256</v>
      </c>
      <c r="B1" s="1"/>
      <c r="C1" s="1"/>
      <c r="D1" s="1"/>
      <c r="E1" s="1"/>
    </row>
    <row r="2" ht="15" customHeight="1" spans="1:5">
      <c r="A2" s="16"/>
      <c r="B2" s="17"/>
      <c r="C2" s="17"/>
      <c r="D2" s="17"/>
      <c r="E2" s="18" t="s">
        <v>257</v>
      </c>
    </row>
    <row r="3" ht="13.5" spans="1:5">
      <c r="A3" s="19" t="s">
        <v>3</v>
      </c>
      <c r="B3" s="17"/>
      <c r="C3" s="20"/>
      <c r="D3" s="17"/>
      <c r="E3" s="18" t="s">
        <v>4</v>
      </c>
    </row>
    <row r="4" ht="17.25" customHeight="1" spans="1:5">
      <c r="A4" s="21" t="s">
        <v>258</v>
      </c>
      <c r="B4" s="21" t="s">
        <v>259</v>
      </c>
      <c r="C4" s="21" t="s">
        <v>8</v>
      </c>
      <c r="D4" s="21" t="s">
        <v>258</v>
      </c>
      <c r="E4" s="21" t="s">
        <v>8</v>
      </c>
    </row>
    <row r="5" ht="17.25" customHeight="1" spans="1:5">
      <c r="A5" s="22" t="s">
        <v>260</v>
      </c>
      <c r="B5" s="23" t="s">
        <v>261</v>
      </c>
      <c r="C5" s="23" t="s">
        <v>261</v>
      </c>
      <c r="D5" s="24" t="s">
        <v>262</v>
      </c>
      <c r="E5" s="25">
        <v>0</v>
      </c>
    </row>
    <row r="6" ht="17.25" customHeight="1" spans="1:5">
      <c r="A6" s="22" t="s">
        <v>263</v>
      </c>
      <c r="B6" s="25">
        <v>3</v>
      </c>
      <c r="C6" s="25">
        <v>2.32</v>
      </c>
      <c r="D6" s="26" t="s">
        <v>264</v>
      </c>
      <c r="E6" s="25">
        <v>0</v>
      </c>
    </row>
    <row r="7" ht="17.25" customHeight="1" spans="1:5">
      <c r="A7" s="27" t="s">
        <v>265</v>
      </c>
      <c r="B7" s="25">
        <v>0</v>
      </c>
      <c r="C7" s="25">
        <v>0</v>
      </c>
      <c r="D7" s="26" t="s">
        <v>266</v>
      </c>
      <c r="E7" s="25">
        <v>0</v>
      </c>
    </row>
    <row r="8" ht="17.25" customHeight="1" spans="1:5">
      <c r="A8" s="27" t="s">
        <v>267</v>
      </c>
      <c r="B8" s="25">
        <v>2.5</v>
      </c>
      <c r="C8" s="25">
        <v>2</v>
      </c>
      <c r="D8" s="24" t="s">
        <v>268</v>
      </c>
      <c r="E8" s="28" t="s">
        <v>261</v>
      </c>
    </row>
    <row r="9" ht="17.25" customHeight="1" spans="1:5">
      <c r="A9" s="27" t="s">
        <v>269</v>
      </c>
      <c r="B9" s="25">
        <v>0</v>
      </c>
      <c r="C9" s="25">
        <v>0</v>
      </c>
      <c r="D9" s="26" t="s">
        <v>270</v>
      </c>
      <c r="E9" s="29">
        <v>28</v>
      </c>
    </row>
    <row r="10" ht="17.25" customHeight="1" spans="1:5">
      <c r="A10" s="27" t="s">
        <v>271</v>
      </c>
      <c r="B10" s="25">
        <v>2.5</v>
      </c>
      <c r="C10" s="25">
        <v>2</v>
      </c>
      <c r="D10" s="26" t="s">
        <v>272</v>
      </c>
      <c r="E10" s="29">
        <v>0</v>
      </c>
    </row>
    <row r="11" ht="17.25" customHeight="1" spans="1:5">
      <c r="A11" s="27" t="s">
        <v>273</v>
      </c>
      <c r="B11" s="25">
        <v>0.5</v>
      </c>
      <c r="C11" s="25">
        <v>0.32</v>
      </c>
      <c r="D11" s="26" t="s">
        <v>274</v>
      </c>
      <c r="E11" s="29">
        <v>0</v>
      </c>
    </row>
    <row r="12" ht="17.25" customHeight="1" spans="1:5">
      <c r="A12" s="27" t="s">
        <v>275</v>
      </c>
      <c r="B12" s="28" t="s">
        <v>261</v>
      </c>
      <c r="C12" s="25">
        <v>0.32</v>
      </c>
      <c r="D12" s="26" t="s">
        <v>276</v>
      </c>
      <c r="E12" s="29">
        <v>0</v>
      </c>
    </row>
    <row r="13" ht="17.25" customHeight="1" spans="1:5">
      <c r="A13" s="27" t="s">
        <v>277</v>
      </c>
      <c r="B13" s="28" t="s">
        <v>261</v>
      </c>
      <c r="C13" s="25">
        <v>0</v>
      </c>
      <c r="D13" s="26" t="s">
        <v>278</v>
      </c>
      <c r="E13" s="29">
        <v>28</v>
      </c>
    </row>
    <row r="14" ht="17.25" customHeight="1" spans="1:5">
      <c r="A14" s="27" t="s">
        <v>279</v>
      </c>
      <c r="B14" s="28" t="s">
        <v>261</v>
      </c>
      <c r="C14" s="25">
        <v>0</v>
      </c>
      <c r="D14" s="26" t="s">
        <v>280</v>
      </c>
      <c r="E14" s="29">
        <v>0</v>
      </c>
    </row>
    <row r="15" ht="17.25" customHeight="1" spans="1:5">
      <c r="A15" s="22" t="s">
        <v>281</v>
      </c>
      <c r="B15" s="23" t="s">
        <v>261</v>
      </c>
      <c r="C15" s="23" t="s">
        <v>261</v>
      </c>
      <c r="D15" s="26" t="s">
        <v>282</v>
      </c>
      <c r="E15" s="29">
        <v>0</v>
      </c>
    </row>
    <row r="16" ht="17.25" customHeight="1" spans="1:5">
      <c r="A16" s="27" t="s">
        <v>283</v>
      </c>
      <c r="B16" s="23" t="s">
        <v>261</v>
      </c>
      <c r="C16" s="29">
        <v>0</v>
      </c>
      <c r="D16" s="26" t="s">
        <v>284</v>
      </c>
      <c r="E16" s="29">
        <v>0</v>
      </c>
    </row>
    <row r="17" ht="17.25" customHeight="1" spans="1:5">
      <c r="A17" s="27" t="s">
        <v>285</v>
      </c>
      <c r="B17" s="23" t="s">
        <v>261</v>
      </c>
      <c r="C17" s="29">
        <v>0</v>
      </c>
      <c r="D17" s="26" t="s">
        <v>286</v>
      </c>
      <c r="E17" s="29">
        <v>0</v>
      </c>
    </row>
    <row r="18" ht="17.25" customHeight="1" spans="1:5">
      <c r="A18" s="27" t="s">
        <v>287</v>
      </c>
      <c r="B18" s="23" t="s">
        <v>261</v>
      </c>
      <c r="C18" s="29">
        <v>0</v>
      </c>
      <c r="D18" s="26" t="s">
        <v>288</v>
      </c>
      <c r="E18" s="29">
        <v>0</v>
      </c>
    </row>
    <row r="19" ht="17.25" customHeight="1" spans="1:5">
      <c r="A19" s="27" t="s">
        <v>289</v>
      </c>
      <c r="B19" s="23" t="s">
        <v>261</v>
      </c>
      <c r="C19" s="29">
        <v>1</v>
      </c>
      <c r="D19" s="26" t="s">
        <v>290</v>
      </c>
      <c r="E19" s="29">
        <v>0</v>
      </c>
    </row>
    <row r="20" ht="17.25" customHeight="1" spans="1:5">
      <c r="A20" s="27" t="s">
        <v>291</v>
      </c>
      <c r="B20" s="23" t="s">
        <v>261</v>
      </c>
      <c r="C20" s="29">
        <v>10</v>
      </c>
      <c r="D20" s="24" t="s">
        <v>292</v>
      </c>
      <c r="E20" s="28" t="s">
        <v>261</v>
      </c>
    </row>
    <row r="21" ht="17.25" customHeight="1" spans="1:5">
      <c r="A21" s="27" t="s">
        <v>293</v>
      </c>
      <c r="B21" s="23" t="s">
        <v>261</v>
      </c>
      <c r="C21" s="29">
        <v>0</v>
      </c>
      <c r="D21" s="26" t="s">
        <v>294</v>
      </c>
      <c r="E21" s="25">
        <v>158.17</v>
      </c>
    </row>
    <row r="22" ht="17.25" customHeight="1" spans="1:5">
      <c r="A22" s="27" t="s">
        <v>295</v>
      </c>
      <c r="B22" s="23" t="s">
        <v>261</v>
      </c>
      <c r="C22" s="29">
        <v>69</v>
      </c>
      <c r="D22" s="26" t="s">
        <v>296</v>
      </c>
      <c r="E22" s="25">
        <v>89.86</v>
      </c>
    </row>
    <row r="23" ht="17.25" customHeight="1" spans="1:5">
      <c r="A23" s="27" t="s">
        <v>297</v>
      </c>
      <c r="B23" s="23" t="s">
        <v>261</v>
      </c>
      <c r="C23" s="29">
        <v>0</v>
      </c>
      <c r="D23" s="26" t="s">
        <v>298</v>
      </c>
      <c r="E23" s="25">
        <v>39.64</v>
      </c>
    </row>
    <row r="24" ht="17.25" customHeight="1" spans="1:5">
      <c r="A24" s="27" t="s">
        <v>299</v>
      </c>
      <c r="B24" s="23" t="s">
        <v>261</v>
      </c>
      <c r="C24" s="29">
        <v>0</v>
      </c>
      <c r="D24" s="26" t="s">
        <v>300</v>
      </c>
      <c r="E24" s="25">
        <v>28.67</v>
      </c>
    </row>
    <row r="25" ht="17.25" customHeight="1" spans="1:5">
      <c r="A25" s="27" t="s">
        <v>301</v>
      </c>
      <c r="B25" s="23" t="s">
        <v>261</v>
      </c>
      <c r="C25" s="29">
        <v>0</v>
      </c>
      <c r="D25" s="26" t="s">
        <v>302</v>
      </c>
      <c r="E25" s="25">
        <v>149.77</v>
      </c>
    </row>
    <row r="26" ht="17.25" customHeight="1" spans="1:5">
      <c r="A26" s="30" t="s">
        <v>303</v>
      </c>
      <c r="B26" s="23" t="s">
        <v>261</v>
      </c>
      <c r="C26" s="31">
        <v>0</v>
      </c>
      <c r="D26" s="32" t="s">
        <v>304</v>
      </c>
      <c r="E26" s="31">
        <v>116.15</v>
      </c>
    </row>
    <row r="27" ht="17.25" customHeight="1" spans="1:5">
      <c r="A27" s="30" t="s">
        <v>305</v>
      </c>
      <c r="B27" s="23" t="s">
        <v>261</v>
      </c>
      <c r="C27" s="33">
        <v>4.85</v>
      </c>
      <c r="D27" s="32"/>
      <c r="E27" s="34"/>
    </row>
    <row r="28" ht="17.25" customHeight="1" spans="1:5">
      <c r="A28" s="35" t="s">
        <v>306</v>
      </c>
      <c r="B28" s="35"/>
      <c r="C28" s="35"/>
      <c r="D28" s="35"/>
      <c r="E28" s="35"/>
    </row>
    <row r="29" ht="17.25" customHeight="1" spans="1:5">
      <c r="A29" s="36" t="s">
        <v>307</v>
      </c>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21" sqref="F21"/>
    </sheetView>
  </sheetViews>
  <sheetFormatPr defaultColWidth="9" defaultRowHeight="11.25" outlineLevelCol="7"/>
  <cols>
    <col min="4" max="7" width="21.5" customWidth="1"/>
  </cols>
  <sheetData>
    <row r="1" ht="22.5" spans="1:8">
      <c r="A1" s="168" t="s">
        <v>308</v>
      </c>
      <c r="B1" s="1"/>
      <c r="C1" s="1"/>
      <c r="D1" s="1"/>
      <c r="E1" s="1"/>
      <c r="F1" s="1"/>
      <c r="G1" s="1"/>
      <c r="H1" s="1"/>
    </row>
    <row r="2" spans="8:8">
      <c r="H2" s="2"/>
    </row>
    <row r="3" spans="8:8">
      <c r="H3" s="2"/>
    </row>
    <row r="4" spans="7:7">
      <c r="G4" s="3" t="s">
        <v>309</v>
      </c>
    </row>
    <row r="5" spans="1:7">
      <c r="A5" s="3" t="s">
        <v>3</v>
      </c>
      <c r="G5" t="s">
        <v>4</v>
      </c>
    </row>
    <row r="6" ht="31.5" customHeight="1" spans="1:7">
      <c r="A6" s="4" t="s">
        <v>7</v>
      </c>
      <c r="B6" s="5"/>
      <c r="C6" s="5"/>
      <c r="D6" s="6"/>
      <c r="E6" s="4" t="s">
        <v>227</v>
      </c>
      <c r="F6" s="5"/>
      <c r="G6" s="6"/>
    </row>
    <row r="7" spans="1:7">
      <c r="A7" s="7" t="s">
        <v>42</v>
      </c>
      <c r="B7" s="8" t="s">
        <v>42</v>
      </c>
      <c r="C7" s="8" t="s">
        <v>42</v>
      </c>
      <c r="D7" s="8" t="s">
        <v>112</v>
      </c>
      <c r="E7" s="8" t="s">
        <v>46</v>
      </c>
      <c r="F7" s="8" t="s">
        <v>85</v>
      </c>
      <c r="G7" s="8" t="s">
        <v>86</v>
      </c>
    </row>
    <row r="8" spans="1:7">
      <c r="A8" s="7" t="s">
        <v>42</v>
      </c>
      <c r="B8" s="8" t="s">
        <v>42</v>
      </c>
      <c r="C8" s="8" t="s">
        <v>42</v>
      </c>
      <c r="D8" s="8" t="s">
        <v>112</v>
      </c>
      <c r="E8" s="8" t="s">
        <v>46</v>
      </c>
      <c r="F8" s="8" t="s">
        <v>85</v>
      </c>
      <c r="G8" s="8" t="s">
        <v>86</v>
      </c>
    </row>
    <row r="9" spans="1:7">
      <c r="A9" s="7" t="s">
        <v>42</v>
      </c>
      <c r="B9" s="8" t="s">
        <v>42</v>
      </c>
      <c r="C9" s="8" t="s">
        <v>42</v>
      </c>
      <c r="D9" s="8" t="s">
        <v>112</v>
      </c>
      <c r="E9" s="8" t="s">
        <v>46</v>
      </c>
      <c r="F9" s="8" t="s">
        <v>85</v>
      </c>
      <c r="G9" s="8" t="s">
        <v>86</v>
      </c>
    </row>
    <row r="10" ht="39.75" customHeight="1" spans="1:7">
      <c r="A10" s="9" t="s">
        <v>46</v>
      </c>
      <c r="B10" s="10" t="s">
        <v>46</v>
      </c>
      <c r="C10" s="10" t="s">
        <v>46</v>
      </c>
      <c r="D10" s="10" t="s">
        <v>46</v>
      </c>
      <c r="E10" s="11"/>
      <c r="F10" s="11"/>
      <c r="G10" s="11"/>
    </row>
    <row r="11" ht="39.75" customHeight="1" spans="1:7">
      <c r="A11" s="12"/>
      <c r="B11" s="13"/>
      <c r="C11" s="13"/>
      <c r="D11" s="13"/>
      <c r="E11" s="11"/>
      <c r="F11" s="11"/>
      <c r="G11" s="11"/>
    </row>
    <row r="12" ht="12" spans="1:7">
      <c r="A12" s="14" t="s">
        <v>310</v>
      </c>
      <c r="B12" s="14" t="s">
        <v>311</v>
      </c>
      <c r="C12" s="14" t="s">
        <v>311</v>
      </c>
      <c r="D12" s="14" t="s">
        <v>311</v>
      </c>
      <c r="E12" s="14" t="s">
        <v>311</v>
      </c>
      <c r="F12" s="14" t="s">
        <v>311</v>
      </c>
      <c r="G12" s="14" t="s">
        <v>311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1.77152777777778"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戚万发[17782230678]</cp:lastModifiedBy>
  <dcterms:created xsi:type="dcterms:W3CDTF">2014-07-25T07:49:00Z</dcterms:created>
  <cp:lastPrinted>2020-06-05T07:03:00Z</cp:lastPrinted>
  <dcterms:modified xsi:type="dcterms:W3CDTF">2021-09-06T03:42:49Z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2052-11.1.0.10388</vt:lpwstr>
  </property>
  <property fmtid="{D5CDD505-2E9C-101B-9397-08002B2CF9AE}" pid="3" name="ICV">
    <vt:lpwstr>7A7B9C3FACF7457892765803E010980C</vt:lpwstr>
  </property>
</Properties>
</file>