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600" windowHeight="994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E20" i="10"/>
  <c r="C20"/>
  <c r="E6" s="1"/>
  <c r="D6"/>
  <c r="E20" i="8"/>
  <c r="D20"/>
  <c r="B20"/>
  <c r="D19" i="3"/>
  <c r="D18"/>
  <c r="D16"/>
  <c r="C6" i="10" l="1"/>
</calcChain>
</file>

<file path=xl/sharedStrings.xml><?xml version="1.0" encoding="utf-8"?>
<sst xmlns="http://schemas.openxmlformats.org/spreadsheetml/2006/main" count="430" uniqueCount="206">
  <si>
    <t>附件2</t>
  </si>
  <si>
    <t>收入支出决算总表</t>
  </si>
  <si>
    <t>公开部门：重庆市黔江区数字化城市管理中心</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</si>
  <si>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</si>
  <si>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</si>
  <si>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</si>
  <si>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</si>
  <si>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</si>
  <si>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</si>
  <si>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</si>
  <si>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</si>
  <si>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</si>
  <si>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</si>
  <si>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</si>
  <si>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</si>
  <si>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</si>
  <si>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</si>
  <si>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</si>
  <si>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</si>
  <si>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</si>
  <si>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</si>
  <si>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</si>
  <si>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</si>
  <si>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</si>
  <si>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</si>
  <si>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</si>
  <si>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</si>
  <si>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</si>
  <si>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</si>
  <si>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</si>
  <si>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</si>
  <si>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</si>
  <si>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</si>
  <si>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</si>
  <si>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</si>
  <si>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</si>
  <si>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</si>
  <si>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</si>
  <si>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</si>
  <si>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</si>
  <si>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</si>
  <si>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</si>
  <si>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</si>
  <si>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</si>
  <si>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</si>
  <si>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</si>
  <si>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</si>
  <si>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</si>
  <si>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</si>
  <si>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</si>
  <si>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</si>
  <si>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</si>
  <si>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</si>
  <si>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</si>
  <si>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</si>
  <si>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</si>
  <si>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</si>
  <si>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</si>
  <si>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</si>
  <si>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</si>
  <si>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</si>
  <si>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</si>
  <si>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</si>
  <si>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21201</t>
  </si>
  <si>
    <t>城乡社区管理事务</t>
  </si>
  <si>
    <t>2120199</t>
  </si>
  <si>
    <t xml:space="preserve">  其他城乡社区管理事务支出</t>
  </si>
  <si>
    <t>21203</t>
  </si>
  <si>
    <t>城乡社区公共设施</t>
  </si>
  <si>
    <t>2120399</t>
  </si>
  <si>
    <t xml:space="preserve">  其他城乡社区公共设施支出</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</si>
  <si>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</si>
  <si>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</si>
  <si>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</si>
  <si>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</si>
  <si>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</si>
  <si>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</si>
  <si>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</si>
  <si>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</si>
  <si>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</si>
  <si>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</si>
  <si>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</si>
  <si>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</si>
  <si>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</si>
  <si>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</si>
  <si>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</si>
  <si>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</si>
  <si>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</si>
  <si>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</si>
  <si>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</si>
  <si>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</si>
  <si>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</si>
  <si>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</si>
  <si>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</si>
  <si>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</si>
  <si>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</si>
  <si>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</si>
  <si>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</si>
  <si>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</si>
  <si>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</si>
  <si>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</si>
  <si>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</si>
  <si>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</si>
  <si>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</si>
  <si>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</si>
  <si>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</si>
  <si>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</si>
  <si>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</si>
  <si>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</si>
  <si>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</si>
  <si>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</si>
  <si>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</si>
  <si>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</si>
  <si>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</si>
  <si>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</si>
  <si>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</si>
  <si>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</si>
  <si>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</si>
  <si>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</si>
  <si>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</si>
  <si>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</si>
  <si>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</si>
  <si>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</si>
  <si>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</si>
  <si>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</si>
  <si>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</si>
  <si>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</si>
  <si>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商品和服务支出</t>
  </si>
  <si>
    <t xml:space="preserve">  办公费</t>
  </si>
  <si>
    <t xml:space="preserve">  邮电费</t>
  </si>
  <si>
    <t xml:space="preserve">  差旅费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</si>
  <si>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</si>
  <si>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</si>
  <si>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</si>
  <si>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</si>
  <si>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</si>
  <si>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</si>
  <si>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</si>
  <si>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</si>
  <si>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</si>
  <si>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</si>
  <si>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</si>
  <si>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</si>
  <si>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</si>
  <si>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</si>
  <si>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</si>
  <si>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</si>
  <si>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</si>
  <si>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</si>
  <si>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</si>
  <si>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</si>
  <si>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</si>
  <si>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</si>
  <si>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</si>
  <si>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</si>
  <si>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</si>
  <si>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</si>
  <si>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</si>
  <si>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</si>
  <si>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</si>
  <si>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</si>
  <si>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</si>
  <si>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</si>
  <si>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</si>
  <si>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</si>
  <si>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</si>
  <si>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</si>
  <si>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</si>
  <si>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</si>
  <si>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</si>
  <si>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</si>
  <si>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</si>
  <si>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</si>
  <si>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</si>
  <si>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</si>
  <si>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</si>
  <si>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</si>
  <si>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</si>
  <si>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</si>
  <si>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</si>
  <si>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</si>
  <si>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</si>
  <si>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</si>
  <si>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</si>
  <si>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</si>
  <si>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</si>
  <si>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</si>
  <si>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</si>
  <si>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</si>
  <si>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</si>
  <si>
    <t xml:space="preserve">  绩效工资</t>
    <phoneticPr fontId="5" type="noConversion"/>
  </si>
  <si>
    <t>公开部门：重庆市黔江区数字化城市管理中心</t>
    <phoneticPr fontId="5" type="noConversion"/>
  </si>
  <si>
    <t xml:space="preserve">  公务接待费</t>
    <phoneticPr fontId="5" type="noConversion"/>
  </si>
  <si>
    <t xml:space="preserve">  工会经费</t>
    <phoneticPr fontId="5" type="noConversion"/>
  </si>
  <si>
    <t xml:space="preserve">  劳务费</t>
    <phoneticPr fontId="5" type="noConversion"/>
  </si>
  <si>
    <t xml:space="preserve"> 培训费</t>
    <phoneticPr fontId="5" type="noConversion"/>
  </si>
  <si>
    <t xml:space="preserve">  维护费</t>
    <phoneticPr fontId="5" type="noConversion"/>
  </si>
  <si>
    <t>公开01表</t>
    <phoneticPr fontId="5" type="noConversion"/>
  </si>
  <si>
    <t>公开02表</t>
    <phoneticPr fontId="5" type="noConversion"/>
  </si>
  <si>
    <t>公开03表</t>
    <phoneticPr fontId="5" type="noConversion"/>
  </si>
  <si>
    <t>公开04表</t>
    <phoneticPr fontId="5" type="noConversion"/>
  </si>
  <si>
    <t>公开05表</t>
    <phoneticPr fontId="5" type="noConversion"/>
  </si>
  <si>
    <t>公开06表</t>
    <phoneticPr fontId="5" type="noConversion"/>
  </si>
  <si>
    <t>公开07表</t>
    <phoneticPr fontId="5" type="noConversion"/>
  </si>
  <si>
    <t>公开08表</t>
    <phoneticPr fontId="5" type="noConversion"/>
  </si>
  <si>
    <t>公开09表</t>
    <phoneticPr fontId="5" type="noConversion"/>
  </si>
</sst>
</file>

<file path=xl/styles.xml><?xml version="1.0" encoding="utf-8"?>
<styleSheet xmlns="http://schemas.openxmlformats.org/spreadsheetml/2006/main">
  <numFmts count="4">
    <numFmt numFmtId="176" formatCode="0.00_);[Red]\(0.00\)"/>
    <numFmt numFmtId="177" formatCode="_(\$* #,##0_);_(\$* \(#,##0\);_(\$* &quot;-&quot;_);_(@_)"/>
    <numFmt numFmtId="178" formatCode="_(* #,##0.00_);_(* \(#,##0.00\);_(* &quot;-&quot;??_);_(@_)"/>
    <numFmt numFmtId="179" formatCode="0.00_ "/>
  </numFmts>
  <fonts count="46">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family val="2"/>
    </font>
    <font>
      <b/>
      <sz val="8"/>
      <name val="宋体"/>
      <charset val="134"/>
    </font>
    <font>
      <sz val="11"/>
      <name val="Arial"/>
      <family val="2"/>
    </font>
    <font>
      <sz val="10"/>
      <name val="Arial"/>
      <family val="2"/>
    </font>
    <font>
      <b/>
      <sz val="11"/>
      <name val="宋体"/>
      <charset val="134"/>
    </font>
    <font>
      <sz val="11"/>
      <color indexed="8"/>
      <name val="宋体"/>
      <charset val="134"/>
    </font>
    <font>
      <sz val="11"/>
      <color indexed="42"/>
      <name val="宋体"/>
      <charset val="134"/>
    </font>
    <font>
      <sz val="11"/>
      <color indexed="20"/>
      <name val="宋体"/>
      <charset val="134"/>
    </font>
    <font>
      <sz val="11"/>
      <color indexed="52"/>
      <name val="宋体"/>
      <charset val="134"/>
    </font>
    <font>
      <sz val="9"/>
      <name val="宋体"/>
      <charset val="134"/>
    </font>
    <font>
      <b/>
      <sz val="13"/>
      <color indexed="56"/>
      <name val="宋体"/>
      <charset val="134"/>
    </font>
    <font>
      <b/>
      <sz val="11"/>
      <color indexed="52"/>
      <name val="宋体"/>
      <charset val="134"/>
    </font>
    <font>
      <sz val="11"/>
      <color indexed="9"/>
      <name val="宋体"/>
      <charset val="134"/>
    </font>
    <font>
      <b/>
      <sz val="11"/>
      <color indexed="8"/>
      <name val="宋体"/>
      <charset val="134"/>
    </font>
    <font>
      <sz val="11"/>
      <color indexed="10"/>
      <name val="宋体"/>
      <charset val="134"/>
    </font>
    <font>
      <b/>
      <sz val="11"/>
      <color indexed="9"/>
      <name val="宋体"/>
      <charset val="134"/>
    </font>
    <font>
      <i/>
      <sz val="11"/>
      <color indexed="23"/>
      <name val="宋体"/>
      <charset val="134"/>
    </font>
    <font>
      <sz val="11"/>
      <color indexed="17"/>
      <name val="宋体"/>
      <charset val="134"/>
    </font>
    <font>
      <b/>
      <sz val="11"/>
      <color indexed="63"/>
      <name val="宋体"/>
      <charset val="134"/>
    </font>
    <font>
      <sz val="11"/>
      <color rgb="FF006100"/>
      <name val="宋体"/>
      <charset val="134"/>
      <scheme val="minor"/>
    </font>
    <font>
      <sz val="10"/>
      <color indexed="8"/>
      <name val="Arial"/>
      <family val="2"/>
    </font>
    <font>
      <b/>
      <sz val="11"/>
      <color indexed="56"/>
      <name val="宋体"/>
      <charset val="134"/>
    </font>
    <font>
      <sz val="11"/>
      <color indexed="60"/>
      <name val="宋体"/>
      <charset val="134"/>
    </font>
    <font>
      <b/>
      <sz val="15"/>
      <color indexed="56"/>
      <name val="宋体"/>
      <charset val="134"/>
    </font>
    <font>
      <sz val="11"/>
      <color rgb="FF9C0006"/>
      <name val="宋体"/>
      <charset val="134"/>
      <scheme val="minor"/>
    </font>
    <font>
      <sz val="11"/>
      <color indexed="62"/>
      <name val="宋体"/>
      <charset val="134"/>
    </font>
    <font>
      <b/>
      <sz val="18"/>
      <color indexed="56"/>
      <name val="宋体"/>
      <charset val="134"/>
    </font>
    <font>
      <b/>
      <sz val="11"/>
      <color indexed="42"/>
      <name val="宋体"/>
      <charset val="134"/>
    </font>
    <font>
      <sz val="9"/>
      <color theme="1"/>
      <name val="宋体"/>
      <charset val="134"/>
      <scheme val="minor"/>
    </font>
  </fonts>
  <fills count="30">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theme="0"/>
        <bgColor indexed="64"/>
      </patternFill>
    </fill>
    <fill>
      <patternFill patternType="solid">
        <fgColor indexed="27"/>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51"/>
        <bgColor indexed="64"/>
      </patternFill>
    </fill>
    <fill>
      <patternFill patternType="solid">
        <fgColor indexed="62"/>
        <bgColor indexed="64"/>
      </patternFill>
    </fill>
    <fill>
      <patternFill patternType="solid">
        <fgColor indexed="52"/>
        <bgColor indexed="64"/>
      </patternFill>
    </fill>
    <fill>
      <patternFill patternType="solid">
        <fgColor indexed="45"/>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10"/>
        <bgColor indexed="64"/>
      </patternFill>
    </fill>
    <fill>
      <patternFill patternType="solid">
        <fgColor rgb="FFFFC7CE"/>
        <bgColor indexed="64"/>
      </patternFill>
    </fill>
    <fill>
      <patternFill patternType="solid">
        <fgColor indexed="29"/>
        <bgColor indexed="64"/>
      </patternFill>
    </fill>
    <fill>
      <patternFill patternType="solid">
        <fgColor indexed="55"/>
        <bgColor indexed="64"/>
      </patternFill>
    </fill>
    <fill>
      <patternFill patternType="solid">
        <fgColor indexed="49"/>
        <bgColor indexed="64"/>
      </patternFill>
    </fill>
    <fill>
      <patternFill patternType="solid">
        <fgColor indexed="47"/>
        <bgColor indexed="64"/>
      </patternFill>
    </fill>
    <fill>
      <patternFill patternType="solid">
        <fgColor indexed="36"/>
        <bgColor indexed="64"/>
      </patternFill>
    </fill>
    <fill>
      <patternFill patternType="solid">
        <fgColor rgb="FFC6EFCE"/>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ck">
        <color indexed="0"/>
      </left>
      <right style="thin">
        <color indexed="0"/>
      </right>
      <top/>
      <bottom style="thin">
        <color indexed="0"/>
      </bottom>
      <diagonal/>
    </border>
    <border>
      <left/>
      <right style="thin">
        <color indexed="0"/>
      </right>
      <top/>
      <bottom/>
      <diagonal/>
    </border>
    <border>
      <left style="thick">
        <color indexed="0"/>
      </left>
      <right/>
      <top/>
      <bottom style="thick">
        <color indexed="0"/>
      </bottom>
      <diagonal/>
    </border>
    <border>
      <left style="thin">
        <color auto="1"/>
      </left>
      <right style="thin">
        <color auto="1"/>
      </right>
      <top/>
      <bottom/>
      <diagonal/>
    </border>
    <border>
      <left style="thick">
        <color indexed="0"/>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3" fillId="10" borderId="0" applyNumberFormat="0" applyBorder="0" applyAlignment="0" applyProtection="0">
      <alignment vertical="center"/>
    </xf>
    <xf numFmtId="0" fontId="22" fillId="12" borderId="0" applyNumberFormat="0" applyBorder="0" applyAlignment="0" applyProtection="0">
      <alignment vertical="center"/>
    </xf>
    <xf numFmtId="0" fontId="25" fillId="0" borderId="29" applyNumberFormat="0" applyFill="0" applyAlignment="0" applyProtection="0">
      <alignment vertical="center"/>
    </xf>
    <xf numFmtId="0" fontId="25" fillId="0" borderId="29" applyNumberFormat="0" applyFill="0" applyAlignment="0" applyProtection="0">
      <alignment vertical="center"/>
    </xf>
    <xf numFmtId="0" fontId="29" fillId="18" borderId="0" applyNumberFormat="0" applyBorder="0" applyAlignment="0" applyProtection="0">
      <alignment vertical="center"/>
    </xf>
    <xf numFmtId="0" fontId="30" fillId="0" borderId="33" applyNumberFormat="0" applyFill="0" applyAlignment="0" applyProtection="0">
      <alignment vertical="center"/>
    </xf>
    <xf numFmtId="0" fontId="28" fillId="2" borderId="32" applyNumberFormat="0" applyAlignment="0" applyProtection="0">
      <alignment vertical="center"/>
    </xf>
    <xf numFmtId="0" fontId="22" fillId="13" borderId="0" applyNumberFormat="0" applyBorder="0" applyAlignment="0" applyProtection="0">
      <alignment vertical="center"/>
    </xf>
    <xf numFmtId="0" fontId="29" fillId="20" borderId="0" applyNumberFormat="0" applyBorder="0" applyAlignment="0" applyProtection="0">
      <alignment vertical="center"/>
    </xf>
    <xf numFmtId="0" fontId="22" fillId="17" borderId="0" applyNumberFormat="0" applyBorder="0" applyAlignment="0" applyProtection="0">
      <alignment vertical="center"/>
    </xf>
    <xf numFmtId="0" fontId="29" fillId="22" borderId="0" applyNumberFormat="0" applyBorder="0" applyAlignment="0" applyProtection="0">
      <alignment vertical="center"/>
    </xf>
    <xf numFmtId="0" fontId="29" fillId="10" borderId="0" applyNumberFormat="0" applyBorder="0" applyAlignment="0" applyProtection="0">
      <alignment vertical="center"/>
    </xf>
    <xf numFmtId="0" fontId="29" fillId="24" borderId="0" applyNumberFormat="0" applyBorder="0" applyAlignment="0" applyProtection="0">
      <alignment vertical="center"/>
    </xf>
    <xf numFmtId="0" fontId="29" fillId="22" borderId="0" applyNumberFormat="0" applyBorder="0" applyAlignment="0" applyProtection="0">
      <alignment vertical="center"/>
    </xf>
    <xf numFmtId="0" fontId="36" fillId="25" borderId="0" applyNumberFormat="0" applyBorder="0" applyAlignment="0" applyProtection="0">
      <alignment vertical="center"/>
    </xf>
    <xf numFmtId="0" fontId="22" fillId="8" borderId="0" applyNumberFormat="0" applyBorder="0" applyAlignment="0" applyProtection="0">
      <alignment vertical="center"/>
    </xf>
    <xf numFmtId="0" fontId="29" fillId="20" borderId="0" applyNumberFormat="0" applyBorder="0" applyAlignment="0" applyProtection="0">
      <alignment vertical="center"/>
    </xf>
    <xf numFmtId="0" fontId="26" fillId="0" borderId="0"/>
    <xf numFmtId="0" fontId="22" fillId="17" borderId="0" applyNumberFormat="0" applyBorder="0" applyAlignment="0" applyProtection="0">
      <alignment vertical="center"/>
    </xf>
    <xf numFmtId="0" fontId="33" fillId="0" borderId="0" applyNumberFormat="0" applyFill="0" applyBorder="0" applyAlignment="0" applyProtection="0">
      <alignment vertical="center"/>
    </xf>
    <xf numFmtId="0" fontId="26" fillId="15" borderId="30" applyNumberFormat="0" applyFont="0" applyAlignment="0" applyProtection="0">
      <alignment vertical="center"/>
    </xf>
    <xf numFmtId="0" fontId="22" fillId="17" borderId="0" applyNumberFormat="0" applyBorder="0" applyAlignment="0" applyProtection="0">
      <alignment vertical="center"/>
    </xf>
    <xf numFmtId="0" fontId="29" fillId="9" borderId="0" applyNumberFormat="0" applyBorder="0" applyAlignment="0" applyProtection="0">
      <alignment vertical="center"/>
    </xf>
    <xf numFmtId="0" fontId="29" fillId="20" borderId="0" applyNumberFormat="0" applyBorder="0" applyAlignment="0" applyProtection="0">
      <alignment vertical="center"/>
    </xf>
    <xf numFmtId="0" fontId="24" fillId="11"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8" fillId="2" borderId="32" applyNumberFormat="0" applyAlignment="0" applyProtection="0">
      <alignment vertical="center"/>
    </xf>
    <xf numFmtId="0" fontId="22" fillId="17" borderId="0" applyNumberFormat="0" applyBorder="0" applyAlignment="0" applyProtection="0">
      <alignment vertical="center"/>
    </xf>
    <xf numFmtId="0" fontId="29" fillId="20" borderId="0" applyNumberFormat="0" applyBorder="0" applyAlignment="0" applyProtection="0">
      <alignment vertical="center"/>
    </xf>
    <xf numFmtId="0" fontId="32" fillId="21" borderId="34" applyNumberFormat="0" applyAlignment="0" applyProtection="0">
      <alignment vertical="center"/>
    </xf>
    <xf numFmtId="0" fontId="22" fillId="8"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2" fillId="20" borderId="0" applyNumberFormat="0" applyBorder="0" applyAlignment="0" applyProtection="0">
      <alignment vertical="center"/>
    </xf>
    <xf numFmtId="0" fontId="22" fillId="14" borderId="0" applyNumberFormat="0" applyBorder="0" applyAlignment="0" applyProtection="0">
      <alignment vertical="center"/>
    </xf>
    <xf numFmtId="0" fontId="25" fillId="0" borderId="29" applyNumberFormat="0" applyFill="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29" fillId="9" borderId="0" applyNumberFormat="0" applyBorder="0" applyAlignment="0" applyProtection="0">
      <alignment vertical="center"/>
    </xf>
    <xf numFmtId="0" fontId="29" fillId="20" borderId="0" applyNumberFormat="0" applyBorder="0" applyAlignment="0" applyProtection="0">
      <alignment vertical="center"/>
    </xf>
    <xf numFmtId="0" fontId="32" fillId="21" borderId="34" applyNumberFormat="0" applyAlignment="0" applyProtection="0">
      <alignment vertical="center"/>
    </xf>
    <xf numFmtId="0" fontId="25" fillId="0" borderId="29" applyNumberFormat="0" applyFill="0" applyAlignment="0" applyProtection="0">
      <alignment vertical="center"/>
    </xf>
    <xf numFmtId="0" fontId="30" fillId="0" borderId="33" applyNumberFormat="0" applyFill="0" applyAlignment="0" applyProtection="0">
      <alignment vertical="center"/>
    </xf>
    <xf numFmtId="0" fontId="23" fillId="9" borderId="0" applyNumberFormat="0" applyBorder="0" applyAlignment="0" applyProtection="0">
      <alignment vertical="center"/>
    </xf>
    <xf numFmtId="0" fontId="22" fillId="17" borderId="0" applyNumberFormat="0" applyBorder="0" applyAlignment="0" applyProtection="0">
      <alignment vertical="center"/>
    </xf>
    <xf numFmtId="0" fontId="25" fillId="0" borderId="29" applyNumberFormat="0" applyFill="0" applyAlignment="0" applyProtection="0">
      <alignment vertical="center"/>
    </xf>
    <xf numFmtId="0" fontId="22" fillId="17" borderId="0" applyNumberFormat="0" applyBorder="0" applyAlignment="0" applyProtection="0">
      <alignment vertical="center"/>
    </xf>
    <xf numFmtId="178" fontId="37" fillId="0" borderId="0"/>
    <xf numFmtId="0" fontId="35" fillId="2" borderId="35" applyNumberFormat="0" applyAlignment="0" applyProtection="0">
      <alignment vertical="center"/>
    </xf>
    <xf numFmtId="0" fontId="29" fillId="9" borderId="0" applyNumberFormat="0" applyBorder="0" applyAlignment="0" applyProtection="0">
      <alignment vertical="center"/>
    </xf>
    <xf numFmtId="0" fontId="25" fillId="0" borderId="29" applyNumberFormat="0" applyFill="0" applyAlignment="0" applyProtection="0">
      <alignment vertical="center"/>
    </xf>
    <xf numFmtId="0" fontId="28" fillId="2" borderId="32" applyNumberFormat="0" applyAlignment="0" applyProtection="0">
      <alignment vertical="center"/>
    </xf>
    <xf numFmtId="0" fontId="29" fillId="10" borderId="0" applyNumberFormat="0" applyBorder="0" applyAlignment="0" applyProtection="0">
      <alignment vertical="center"/>
    </xf>
    <xf numFmtId="0" fontId="28" fillId="2" borderId="32" applyNumberFormat="0" applyAlignment="0" applyProtection="0">
      <alignment vertical="center"/>
    </xf>
    <xf numFmtId="0" fontId="22" fillId="8" borderId="0" applyNumberFormat="0" applyBorder="0" applyAlignment="0" applyProtection="0">
      <alignment vertical="center"/>
    </xf>
    <xf numFmtId="0" fontId="29" fillId="10" borderId="0" applyNumberFormat="0" applyBorder="0" applyAlignment="0" applyProtection="0">
      <alignment vertical="center"/>
    </xf>
    <xf numFmtId="0" fontId="39" fillId="29" borderId="0" applyNumberFormat="0" applyBorder="0" applyAlignment="0" applyProtection="0">
      <alignment vertical="center"/>
    </xf>
    <xf numFmtId="0" fontId="28" fillId="2" borderId="32" applyNumberFormat="0" applyAlignment="0" applyProtection="0">
      <alignment vertical="center"/>
    </xf>
    <xf numFmtId="0" fontId="22" fillId="14" borderId="0" applyNumberFormat="0" applyBorder="0" applyAlignment="0" applyProtection="0">
      <alignment vertical="center"/>
    </xf>
    <xf numFmtId="0" fontId="34" fillId="14"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20"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8" fillId="2" borderId="32" applyNumberFormat="0" applyAlignment="0" applyProtection="0">
      <alignment vertical="center"/>
    </xf>
    <xf numFmtId="0" fontId="22"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5" fillId="0" borderId="29" applyNumberFormat="0" applyFill="0" applyAlignment="0" applyProtection="0">
      <alignment vertical="center"/>
    </xf>
    <xf numFmtId="0" fontId="27" fillId="0" borderId="31" applyNumberFormat="0" applyFill="0" applyAlignment="0" applyProtection="0">
      <alignment vertical="center"/>
    </xf>
    <xf numFmtId="0" fontId="34" fillId="14" borderId="0" applyNumberFormat="0" applyBorder="0" applyAlignment="0" applyProtection="0">
      <alignment vertical="center"/>
    </xf>
    <xf numFmtId="0" fontId="22" fillId="12" borderId="0" applyNumberFormat="0" applyBorder="0" applyAlignment="0" applyProtection="0">
      <alignment vertical="center"/>
    </xf>
    <xf numFmtId="0" fontId="39" fillId="29" borderId="0" applyNumberFormat="0" applyBorder="0" applyAlignment="0" applyProtection="0">
      <alignment vertical="center"/>
    </xf>
    <xf numFmtId="0" fontId="22" fillId="12" borderId="0" applyNumberFormat="0" applyBorder="0" applyAlignment="0" applyProtection="0">
      <alignment vertical="center"/>
    </xf>
    <xf numFmtId="0" fontId="28" fillId="2" borderId="32" applyNumberFormat="0" applyAlignment="0" applyProtection="0">
      <alignment vertical="center"/>
    </xf>
    <xf numFmtId="0" fontId="22" fillId="8" borderId="0" applyNumberFormat="0" applyBorder="0" applyAlignment="0" applyProtection="0">
      <alignment vertical="center"/>
    </xf>
    <xf numFmtId="0" fontId="34" fillId="14"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8" fillId="2" borderId="32" applyNumberFormat="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34" fillId="14"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5" fillId="0" borderId="29"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5" fillId="0" borderId="29"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0" borderId="36" applyNumberFormat="0" applyFill="0" applyAlignment="0" applyProtection="0">
      <alignment vertical="center"/>
    </xf>
    <xf numFmtId="0" fontId="34" fillId="14"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5" fillId="0" borderId="29"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9" fillId="29" borderId="0" applyNumberFormat="0" applyBorder="0" applyAlignment="0" applyProtection="0">
      <alignment vertical="center"/>
    </xf>
    <xf numFmtId="0" fontId="28" fillId="2" borderId="32" applyNumberFormat="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38" fillId="0" borderId="0" applyNumberFormat="0" applyFill="0" applyBorder="0" applyAlignment="0" applyProtection="0">
      <alignment vertical="center"/>
    </xf>
    <xf numFmtId="0" fontId="22" fillId="14" borderId="0" applyNumberFormat="0" applyBorder="0" applyAlignment="0" applyProtection="0">
      <alignment vertical="center"/>
    </xf>
    <xf numFmtId="0" fontId="29" fillId="26" borderId="0" applyNumberFormat="0" applyBorder="0" applyAlignment="0" applyProtection="0">
      <alignment vertical="center"/>
    </xf>
    <xf numFmtId="0" fontId="22" fillId="14" borderId="0" applyNumberFormat="0" applyBorder="0" applyAlignment="0" applyProtection="0">
      <alignment vertical="center"/>
    </xf>
    <xf numFmtId="0" fontId="22" fillId="17" borderId="0" applyNumberFormat="0" applyBorder="0" applyAlignment="0" applyProtection="0">
      <alignment vertical="center"/>
    </xf>
    <xf numFmtId="0" fontId="25" fillId="0" borderId="29" applyNumberFormat="0" applyFill="0" applyAlignment="0" applyProtection="0">
      <alignment vertical="center"/>
    </xf>
    <xf numFmtId="0" fontId="35" fillId="2" borderId="35" applyNumberFormat="0" applyAlignment="0" applyProtection="0">
      <alignment vertical="center"/>
    </xf>
    <xf numFmtId="0" fontId="26" fillId="0" borderId="0"/>
    <xf numFmtId="0" fontId="37" fillId="0" borderId="0"/>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5" fillId="0" borderId="29" applyNumberFormat="0" applyFill="0" applyAlignment="0" applyProtection="0">
      <alignment vertical="center"/>
    </xf>
    <xf numFmtId="0" fontId="35" fillId="2" borderId="35" applyNumberFormat="0" applyAlignment="0" applyProtection="0">
      <alignment vertical="center"/>
    </xf>
    <xf numFmtId="0" fontId="26" fillId="0" borderId="0"/>
    <xf numFmtId="0" fontId="26" fillId="0" borderId="0"/>
    <xf numFmtId="0" fontId="22" fillId="17" borderId="0" applyNumberFormat="0" applyBorder="0" applyAlignment="0" applyProtection="0">
      <alignment vertical="center"/>
    </xf>
    <xf numFmtId="0" fontId="42" fillId="23" borderId="32" applyNumberFormat="0" applyAlignment="0" applyProtection="0">
      <alignment vertical="center"/>
    </xf>
    <xf numFmtId="0" fontId="26" fillId="0" borderId="0"/>
    <xf numFmtId="0" fontId="22" fillId="17" borderId="0" applyNumberFormat="0" applyBorder="0" applyAlignment="0" applyProtection="0">
      <alignment vertical="center"/>
    </xf>
    <xf numFmtId="0" fontId="29" fillId="20" borderId="0" applyNumberFormat="0" applyBorder="0" applyAlignment="0" applyProtection="0">
      <alignment vertical="center"/>
    </xf>
    <xf numFmtId="0" fontId="26" fillId="0" borderId="0"/>
    <xf numFmtId="0" fontId="22" fillId="17" borderId="0" applyNumberFormat="0" applyBorder="0" applyAlignment="0" applyProtection="0">
      <alignment vertical="center"/>
    </xf>
    <xf numFmtId="0" fontId="42" fillId="23" borderId="32" applyNumberFormat="0" applyAlignment="0" applyProtection="0">
      <alignment vertical="center"/>
    </xf>
    <xf numFmtId="0" fontId="29" fillId="20"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9" fillId="9" borderId="0" applyNumberFormat="0" applyBorder="0" applyAlignment="0" applyProtection="0">
      <alignment vertical="center"/>
    </xf>
    <xf numFmtId="0" fontId="26" fillId="15" borderId="30" applyNumberFormat="0" applyFont="0" applyAlignment="0" applyProtection="0">
      <alignment vertical="center"/>
    </xf>
    <xf numFmtId="0" fontId="29" fillId="20" borderId="0" applyNumberFormat="0" applyBorder="0" applyAlignment="0" applyProtection="0">
      <alignment vertical="center"/>
    </xf>
    <xf numFmtId="0" fontId="26" fillId="15" borderId="30" applyNumberFormat="0" applyFont="0" applyAlignment="0" applyProtection="0">
      <alignment vertical="center"/>
    </xf>
    <xf numFmtId="0" fontId="29" fillId="20" borderId="0" applyNumberFormat="0" applyBorder="0" applyAlignment="0" applyProtection="0">
      <alignment vertical="center"/>
    </xf>
    <xf numFmtId="0" fontId="22" fillId="17" borderId="0" applyNumberFormat="0" applyBorder="0" applyAlignment="0" applyProtection="0">
      <alignment vertical="center"/>
    </xf>
    <xf numFmtId="0" fontId="29" fillId="20" borderId="0" applyNumberFormat="0" applyBorder="0" applyAlignment="0" applyProtection="0">
      <alignment vertical="center"/>
    </xf>
    <xf numFmtId="0" fontId="12" fillId="0" borderId="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9" fillId="9" borderId="0" applyNumberFormat="0" applyBorder="0" applyAlignment="0" applyProtection="0">
      <alignment vertical="center"/>
    </xf>
    <xf numFmtId="0" fontId="29" fillId="20"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4" fillId="11"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xf numFmtId="0" fontId="22" fillId="5" borderId="0" applyNumberFormat="0" applyBorder="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16" borderId="0" applyNumberFormat="0" applyBorder="0" applyAlignment="0" applyProtection="0">
      <alignment vertical="center"/>
    </xf>
    <xf numFmtId="0" fontId="22" fillId="23" borderId="0" applyNumberFormat="0" applyBorder="0" applyAlignment="0" applyProtection="0">
      <alignment vertical="center"/>
    </xf>
    <xf numFmtId="0" fontId="22" fillId="16" borderId="0" applyNumberFormat="0" applyBorder="0" applyAlignment="0" applyProtection="0">
      <alignment vertical="center"/>
    </xf>
    <xf numFmtId="0" fontId="22" fillId="23"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2" fillId="8" borderId="0" applyNumberFormat="0" applyBorder="0" applyAlignment="0" applyProtection="0">
      <alignment vertical="center"/>
    </xf>
    <xf numFmtId="0" fontId="29" fillId="24" borderId="0" applyNumberFormat="0" applyBorder="0" applyAlignment="0" applyProtection="0">
      <alignment vertical="center"/>
    </xf>
    <xf numFmtId="0" fontId="29" fillId="27" borderId="0" applyNumberFormat="0" applyBorder="0" applyAlignment="0" applyProtection="0">
      <alignment vertical="center"/>
    </xf>
    <xf numFmtId="0" fontId="22" fillId="23"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2" fillId="16" borderId="0" applyNumberFormat="0" applyBorder="0" applyAlignment="0" applyProtection="0">
      <alignment vertical="center"/>
    </xf>
    <xf numFmtId="0" fontId="29" fillId="24" borderId="0" applyNumberFormat="0" applyBorder="0" applyAlignment="0" applyProtection="0">
      <alignment vertical="center"/>
    </xf>
    <xf numFmtId="0" fontId="29" fillId="27" borderId="0" applyNumberFormat="0" applyBorder="0" applyAlignment="0" applyProtection="0">
      <alignment vertical="center"/>
    </xf>
    <xf numFmtId="0" fontId="22" fillId="23"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2" fillId="16" borderId="0" applyNumberFormat="0" applyBorder="0" applyAlignment="0" applyProtection="0">
      <alignment vertical="center"/>
    </xf>
    <xf numFmtId="0" fontId="29" fillId="24" borderId="0" applyNumberFormat="0" applyBorder="0" applyAlignment="0" applyProtection="0">
      <alignment vertical="center"/>
    </xf>
    <xf numFmtId="0" fontId="29" fillId="27" borderId="0" applyNumberFormat="0" applyBorder="0" applyAlignment="0" applyProtection="0">
      <alignment vertical="center"/>
    </xf>
    <xf numFmtId="0" fontId="22" fillId="23" borderId="0" applyNumberFormat="0" applyBorder="0" applyAlignment="0" applyProtection="0">
      <alignment vertical="center"/>
    </xf>
    <xf numFmtId="0" fontId="29" fillId="24" borderId="0" applyNumberFormat="0" applyBorder="0" applyAlignment="0" applyProtection="0">
      <alignment vertical="center"/>
    </xf>
    <xf numFmtId="0" fontId="22" fillId="23" borderId="0" applyNumberFormat="0" applyBorder="0" applyAlignment="0" applyProtection="0">
      <alignment vertical="center"/>
    </xf>
    <xf numFmtId="0" fontId="23" fillId="9"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9" borderId="0" applyNumberFormat="0" applyBorder="0" applyAlignment="0" applyProtection="0">
      <alignment vertical="center"/>
    </xf>
    <xf numFmtId="0" fontId="22" fillId="16" borderId="0" applyNumberFormat="0" applyBorder="0" applyAlignment="0" applyProtection="0">
      <alignment vertical="center"/>
    </xf>
    <xf numFmtId="0" fontId="23" fillId="20"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20"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3"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3"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4" fillId="1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8" fillId="2" borderId="32" applyNumberFormat="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1" fillId="0" borderId="0" applyNumberFormat="0" applyFill="0" applyBorder="0" applyAlignment="0" applyProtection="0">
      <alignment vertical="center"/>
    </xf>
    <xf numFmtId="0" fontId="22" fillId="13" borderId="0" applyNumberFormat="0" applyBorder="0" applyAlignment="0" applyProtection="0">
      <alignment vertical="center"/>
    </xf>
    <xf numFmtId="0" fontId="31"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0" fillId="0" borderId="33" applyNumberFormat="0" applyFill="0" applyAlignment="0" applyProtection="0">
      <alignment vertical="center"/>
    </xf>
    <xf numFmtId="0" fontId="32" fillId="21" borderId="34" applyNumberFormat="0" applyAlignment="0" applyProtection="0">
      <alignment vertical="center"/>
    </xf>
    <xf numFmtId="0" fontId="22" fillId="17" borderId="0" applyNumberFormat="0" applyBorder="0" applyAlignment="0" applyProtection="0">
      <alignment vertical="center"/>
    </xf>
    <xf numFmtId="0" fontId="32" fillId="21" borderId="34" applyNumberFormat="0" applyAlignment="0" applyProtection="0">
      <alignment vertical="center"/>
    </xf>
    <xf numFmtId="0" fontId="22" fillId="17" borderId="0" applyNumberFormat="0" applyBorder="0" applyAlignment="0" applyProtection="0">
      <alignment vertical="center"/>
    </xf>
    <xf numFmtId="0" fontId="28" fillId="2" borderId="32" applyNumberFormat="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30" fillId="0" borderId="33" applyNumberFormat="0" applyFill="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27" borderId="0" applyNumberFormat="0" applyBorder="0" applyAlignment="0" applyProtection="0">
      <alignment vertical="center"/>
    </xf>
    <xf numFmtId="0" fontId="30" fillId="0" borderId="33" applyNumberFormat="0" applyFill="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24" borderId="0" applyNumberFormat="0" applyBorder="0" applyAlignment="0" applyProtection="0">
      <alignment vertical="center"/>
    </xf>
    <xf numFmtId="0" fontId="30" fillId="0" borderId="33" applyNumberFormat="0" applyFill="0" applyAlignment="0" applyProtection="0">
      <alignment vertical="center"/>
    </xf>
    <xf numFmtId="0" fontId="42" fillId="23" borderId="32" applyNumberFormat="0" applyAlignment="0" applyProtection="0">
      <alignment vertical="center"/>
    </xf>
    <xf numFmtId="0" fontId="22" fillId="17" borderId="0" applyNumberFormat="0" applyBorder="0" applyAlignment="0" applyProtection="0">
      <alignment vertical="center"/>
    </xf>
    <xf numFmtId="0" fontId="42" fillId="23" borderId="32" applyNumberFormat="0" applyAlignment="0" applyProtection="0">
      <alignment vertical="center"/>
    </xf>
    <xf numFmtId="0" fontId="22" fillId="17" borderId="0" applyNumberFormat="0" applyBorder="0" applyAlignment="0" applyProtection="0">
      <alignment vertical="center"/>
    </xf>
    <xf numFmtId="0" fontId="28" fillId="2" borderId="32" applyNumberFormat="0" applyAlignment="0" applyProtection="0">
      <alignment vertical="center"/>
    </xf>
    <xf numFmtId="0" fontId="22" fillId="16" borderId="0" applyNumberFormat="0" applyBorder="0" applyAlignment="0" applyProtection="0">
      <alignment vertical="center"/>
    </xf>
    <xf numFmtId="0" fontId="29" fillId="22" borderId="0" applyNumberFormat="0" applyBorder="0" applyAlignment="0" applyProtection="0">
      <alignment vertical="center"/>
    </xf>
    <xf numFmtId="0" fontId="22" fillId="16" borderId="0" applyNumberFormat="0" applyBorder="0" applyAlignment="0" applyProtection="0">
      <alignment vertical="center"/>
    </xf>
    <xf numFmtId="0" fontId="29" fillId="22" borderId="0" applyNumberFormat="0" applyBorder="0" applyAlignment="0" applyProtection="0">
      <alignment vertical="center"/>
    </xf>
    <xf numFmtId="0" fontId="22" fillId="16" borderId="0" applyNumberFormat="0" applyBorder="0" applyAlignment="0" applyProtection="0">
      <alignment vertical="center"/>
    </xf>
    <xf numFmtId="0" fontId="29" fillId="10" borderId="0" applyNumberFormat="0" applyBorder="0" applyAlignment="0" applyProtection="0">
      <alignment vertical="center"/>
    </xf>
    <xf numFmtId="0" fontId="22" fillId="16" borderId="0" applyNumberFormat="0" applyBorder="0" applyAlignment="0" applyProtection="0">
      <alignment vertical="center"/>
    </xf>
    <xf numFmtId="0" fontId="29" fillId="10"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15" borderId="30" applyNumberFormat="0" applyFont="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9" fillId="29" borderId="0" applyNumberFormat="0" applyBorder="0" applyAlignment="0" applyProtection="0">
      <alignment vertical="center"/>
    </xf>
    <xf numFmtId="0" fontId="29" fillId="27" borderId="0" applyNumberFormat="0" applyBorder="0" applyAlignment="0" applyProtection="0">
      <alignment vertical="center"/>
    </xf>
    <xf numFmtId="0" fontId="28" fillId="2" borderId="32" applyNumberFormat="0" applyAlignment="0" applyProtection="0">
      <alignment vertical="center"/>
    </xf>
    <xf numFmtId="0" fontId="22" fillId="8" borderId="0" applyNumberFormat="0" applyBorder="0" applyAlignment="0" applyProtection="0">
      <alignment vertical="center"/>
    </xf>
    <xf numFmtId="0" fontId="33" fillId="0" borderId="0" applyNumberFormat="0" applyFill="0" applyBorder="0" applyAlignment="0" applyProtection="0">
      <alignment vertical="center"/>
    </xf>
    <xf numFmtId="0" fontId="22" fillId="8" borderId="0" applyNumberFormat="0" applyBorder="0" applyAlignment="0" applyProtection="0">
      <alignment vertical="center"/>
    </xf>
    <xf numFmtId="0" fontId="33" fillId="0" borderId="0" applyNumberFormat="0" applyFill="0" applyBorder="0" applyAlignment="0" applyProtection="0">
      <alignment vertical="center"/>
    </xf>
    <xf numFmtId="0" fontId="22" fillId="8" borderId="0" applyNumberFormat="0" applyBorder="0" applyAlignment="0" applyProtection="0">
      <alignment vertical="center"/>
    </xf>
    <xf numFmtId="0" fontId="40" fillId="0" borderId="37" applyNumberFormat="0" applyFill="0" applyAlignment="0" applyProtection="0">
      <alignment vertical="center"/>
    </xf>
    <xf numFmtId="0" fontId="22" fillId="8" borderId="0" applyNumberFormat="0" applyBorder="0" applyAlignment="0" applyProtection="0">
      <alignment vertical="center"/>
    </xf>
    <xf numFmtId="0" fontId="30" fillId="0" borderId="33" applyNumberFormat="0" applyFill="0" applyAlignment="0" applyProtection="0">
      <alignment vertical="center"/>
    </xf>
    <xf numFmtId="0" fontId="22" fillId="8" borderId="0" applyNumberFormat="0" applyBorder="0" applyAlignment="0" applyProtection="0">
      <alignment vertical="center"/>
    </xf>
    <xf numFmtId="0" fontId="40" fillId="0" borderId="37" applyNumberFormat="0" applyFill="0" applyAlignment="0" applyProtection="0">
      <alignment vertical="center"/>
    </xf>
    <xf numFmtId="0" fontId="30" fillId="0" borderId="33" applyNumberFormat="0" applyFill="0" applyAlignment="0" applyProtection="0">
      <alignment vertical="center"/>
    </xf>
    <xf numFmtId="0" fontId="22" fillId="8" borderId="0" applyNumberFormat="0" applyBorder="0" applyAlignment="0" applyProtection="0">
      <alignment vertical="center"/>
    </xf>
    <xf numFmtId="0" fontId="26" fillId="15" borderId="30" applyNumberFormat="0" applyFont="0" applyAlignment="0" applyProtection="0">
      <alignment vertical="center"/>
    </xf>
    <xf numFmtId="0" fontId="22" fillId="8" borderId="0" applyNumberFormat="0" applyBorder="0" applyAlignment="0" applyProtection="0">
      <alignment vertical="center"/>
    </xf>
    <xf numFmtId="0" fontId="31" fillId="0" borderId="0" applyNumberFormat="0" applyFill="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8" fillId="0" borderId="0" applyNumberFormat="0" applyFill="0" applyBorder="0" applyAlignment="0" applyProtection="0">
      <alignment vertical="center"/>
    </xf>
    <xf numFmtId="0" fontId="29" fillId="26" borderId="0" applyNumberFormat="0" applyBorder="0" applyAlignment="0" applyProtection="0">
      <alignment vertical="center"/>
    </xf>
    <xf numFmtId="0" fontId="31" fillId="0" borderId="0" applyNumberFormat="0" applyFill="0" applyBorder="0" applyAlignment="0" applyProtection="0">
      <alignment vertical="center"/>
    </xf>
    <xf numFmtId="0" fontId="23" fillId="26" borderId="0" applyNumberFormat="0" applyBorder="0" applyAlignment="0" applyProtection="0">
      <alignment vertical="center"/>
    </xf>
    <xf numFmtId="0" fontId="32" fillId="21" borderId="34" applyNumberFormat="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1" fillId="0" borderId="0" applyNumberFormat="0" applyFill="0" applyBorder="0" applyAlignment="0" applyProtection="0">
      <alignment vertical="center"/>
    </xf>
    <xf numFmtId="0" fontId="29" fillId="20" borderId="0" applyNumberFormat="0" applyBorder="0" applyAlignment="0" applyProtection="0">
      <alignment vertical="center"/>
    </xf>
    <xf numFmtId="0" fontId="45" fillId="0" borderId="0">
      <alignment vertical="center"/>
    </xf>
    <xf numFmtId="0" fontId="31" fillId="0" borderId="0" applyNumberFormat="0" applyFill="0" applyBorder="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0" applyNumberFormat="0" applyBorder="0" applyAlignment="0" applyProtection="0">
      <alignment vertical="center"/>
    </xf>
    <xf numFmtId="0" fontId="31"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1" fillId="0" borderId="0" applyNumberFormat="0" applyFill="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1" fillId="0" borderId="0" applyNumberFormat="0" applyFill="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9" borderId="0" applyNumberFormat="0" applyBorder="0" applyAlignment="0" applyProtection="0">
      <alignment vertical="center"/>
    </xf>
    <xf numFmtId="0" fontId="29" fillId="22" borderId="0" applyNumberFormat="0" applyBorder="0" applyAlignment="0" applyProtection="0">
      <alignment vertical="center"/>
    </xf>
    <xf numFmtId="0" fontId="29" fillId="18" borderId="0" applyNumberFormat="0" applyBorder="0" applyAlignment="0" applyProtection="0">
      <alignment vertical="center"/>
    </xf>
    <xf numFmtId="0" fontId="29" fillId="22" borderId="0" applyNumberFormat="0" applyBorder="0" applyAlignment="0" applyProtection="0">
      <alignment vertical="center"/>
    </xf>
    <xf numFmtId="0" fontId="31" fillId="0" borderId="0" applyNumberFormat="0" applyFill="0" applyBorder="0" applyAlignment="0" applyProtection="0">
      <alignment vertical="center"/>
    </xf>
    <xf numFmtId="0" fontId="29" fillId="22" borderId="0" applyNumberFormat="0" applyBorder="0" applyAlignment="0" applyProtection="0">
      <alignment vertical="center"/>
    </xf>
    <xf numFmtId="0" fontId="42" fillId="23" borderId="32"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1" fillId="0" borderId="0" applyNumberFormat="0" applyFill="0" applyBorder="0" applyAlignment="0" applyProtection="0">
      <alignment vertical="center"/>
    </xf>
    <xf numFmtId="0" fontId="23" fillId="22" borderId="0" applyNumberFormat="0" applyBorder="0" applyAlignment="0" applyProtection="0">
      <alignment vertical="center"/>
    </xf>
    <xf numFmtId="0" fontId="42" fillId="23" borderId="32"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24" fillId="11" borderId="0" applyNumberFormat="0" applyBorder="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30" fillId="0" borderId="33"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34" fillId="14" borderId="0" applyNumberFormat="0" applyBorder="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34" fillId="14" borderId="0" applyNumberFormat="0" applyBorder="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34" fillId="14" borderId="0" applyNumberFormat="0" applyBorder="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4" fillId="14" borderId="0" applyNumberFormat="0" applyBorder="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3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0" borderId="33" applyNumberFormat="0" applyFill="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18" borderId="0" applyNumberFormat="0" applyBorder="0" applyAlignment="0" applyProtection="0">
      <alignment vertical="center"/>
    </xf>
    <xf numFmtId="0" fontId="30" fillId="0" borderId="33" applyNumberFormat="0" applyFill="0" applyAlignment="0" applyProtection="0">
      <alignment vertical="center"/>
    </xf>
    <xf numFmtId="0" fontId="43" fillId="0" borderId="0" applyNumberFormat="0" applyFill="0" applyBorder="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44" fillId="21" borderId="34" applyNumberFormat="0" applyAlignment="0" applyProtection="0">
      <alignment vertical="center"/>
    </xf>
    <xf numFmtId="0" fontId="24" fillId="11" borderId="0" applyNumberFormat="0" applyBorder="0" applyAlignment="0" applyProtection="0">
      <alignment vertical="center"/>
    </xf>
    <xf numFmtId="0" fontId="33" fillId="0" borderId="0" applyNumberFormat="0" applyFill="0" applyBorder="0" applyAlignment="0" applyProtection="0">
      <alignment vertical="center"/>
    </xf>
    <xf numFmtId="0" fontId="44" fillId="21" borderId="34"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7" fillId="0" borderId="0"/>
    <xf numFmtId="0" fontId="26" fillId="0" borderId="0"/>
    <xf numFmtId="0" fontId="26" fillId="0" borderId="0"/>
    <xf numFmtId="0" fontId="26" fillId="0" borderId="0"/>
    <xf numFmtId="0" fontId="42" fillId="23" borderId="32" applyNumberFormat="0" applyAlignment="0" applyProtection="0">
      <alignment vertical="center"/>
    </xf>
    <xf numFmtId="0" fontId="26" fillId="0" borderId="0"/>
    <xf numFmtId="0" fontId="34" fillId="14" borderId="0" applyNumberFormat="0" applyBorder="0" applyAlignment="0" applyProtection="0">
      <alignment vertical="center"/>
    </xf>
    <xf numFmtId="0" fontId="39" fillId="29" borderId="0" applyNumberFormat="0" applyBorder="0" applyAlignment="0" applyProtection="0">
      <alignment vertical="center"/>
    </xf>
    <xf numFmtId="0" fontId="28" fillId="2" borderId="32"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0" borderId="33" applyNumberFormat="0" applyFill="0" applyAlignment="0" applyProtection="0">
      <alignment vertical="center"/>
    </xf>
    <xf numFmtId="0" fontId="29" fillId="27" borderId="0" applyNumberFormat="0" applyBorder="0" applyAlignment="0" applyProtection="0">
      <alignment vertical="center"/>
    </xf>
    <xf numFmtId="0" fontId="30" fillId="0" borderId="33" applyNumberFormat="0" applyFill="0" applyAlignment="0" applyProtection="0">
      <alignment vertical="center"/>
    </xf>
    <xf numFmtId="0" fontId="29" fillId="24" borderId="0" applyNumberFormat="0" applyBorder="0" applyAlignment="0" applyProtection="0">
      <alignment vertical="center"/>
    </xf>
    <xf numFmtId="0" fontId="30" fillId="0" borderId="33" applyNumberFormat="0" applyFill="0" applyAlignment="0" applyProtection="0">
      <alignment vertical="center"/>
    </xf>
    <xf numFmtId="0" fontId="39" fillId="29" borderId="0" applyNumberFormat="0" applyBorder="0" applyAlignment="0" applyProtection="0">
      <alignment vertical="center"/>
    </xf>
    <xf numFmtId="0" fontId="29" fillId="27" borderId="0" applyNumberFormat="0" applyBorder="0" applyAlignment="0" applyProtection="0">
      <alignment vertical="center"/>
    </xf>
    <xf numFmtId="0" fontId="28" fillId="2" borderId="32"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32" fillId="21" borderId="34" applyNumberFormat="0" applyAlignment="0" applyProtection="0">
      <alignment vertical="center"/>
    </xf>
    <xf numFmtId="0" fontId="44" fillId="21" borderId="34"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15" borderId="30" applyNumberFormat="0" applyFont="0" applyAlignment="0" applyProtection="0">
      <alignment vertical="center"/>
    </xf>
    <xf numFmtId="0" fontId="31" fillId="0" borderId="0" applyNumberFormat="0" applyFill="0" applyBorder="0" applyAlignment="0" applyProtection="0">
      <alignment vertical="center"/>
    </xf>
    <xf numFmtId="0" fontId="26" fillId="15" borderId="30"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15" borderId="30" applyNumberFormat="0" applyFont="0" applyAlignment="0" applyProtection="0">
      <alignment vertical="center"/>
    </xf>
    <xf numFmtId="0" fontId="25" fillId="0" borderId="29" applyNumberFormat="0" applyFill="0" applyAlignment="0" applyProtection="0">
      <alignment vertical="center"/>
    </xf>
    <xf numFmtId="0" fontId="25" fillId="0" borderId="29" applyNumberFormat="0" applyFill="0" applyAlignment="0" applyProtection="0">
      <alignment vertical="center"/>
    </xf>
    <xf numFmtId="177" fontId="37"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9" fillId="29" borderId="0" applyNumberFormat="0" applyBorder="0" applyAlignment="0" applyProtection="0">
      <alignment vertical="center"/>
    </xf>
    <xf numFmtId="0" fontId="29" fillId="27" borderId="0" applyNumberFormat="0" applyBorder="0" applyAlignment="0" applyProtection="0">
      <alignment vertical="center"/>
    </xf>
    <xf numFmtId="0" fontId="39" fillId="29"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9" fillId="29"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35" fillId="2" borderId="35"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42" fillId="23" borderId="32" applyNumberForma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xf numFmtId="0" fontId="26" fillId="15" borderId="30" applyNumberFormat="0" applyFont="0" applyAlignment="0" applyProtection="0">
      <alignment vertical="center"/>
    </xf>
  </cellStyleXfs>
  <cellXfs count="171">
    <xf numFmtId="0" fontId="0" fillId="0" borderId="0" xfId="0">
      <alignment vertical="center"/>
    </xf>
    <xf numFmtId="0" fontId="1" fillId="0" borderId="0" xfId="462" applyFont="1" applyFill="1" applyAlignment="1">
      <alignment horizontal="center" vertical="center"/>
    </xf>
    <xf numFmtId="0" fontId="0" fillId="0" borderId="0" xfId="0" applyBorder="1">
      <alignment vertical="center"/>
    </xf>
    <xf numFmtId="0" fontId="0" fillId="0" borderId="0" xfId="0" applyFont="1">
      <alignment vertical="center"/>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463" applyFont="1" applyFill="1" applyBorder="1" applyAlignment="1">
      <alignment horizontal="right" vertical="center"/>
    </xf>
    <xf numFmtId="0" fontId="6" fillId="0" borderId="0" xfId="463"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2" borderId="4" xfId="0" applyFont="1" applyFill="1" applyBorder="1" applyAlignment="1">
      <alignment horizontal="left" vertical="center" shrinkToFit="1"/>
    </xf>
    <xf numFmtId="0" fontId="10" fillId="3" borderId="5" xfId="0" applyFont="1" applyFill="1" applyBorder="1" applyAlignment="1">
      <alignment horizontal="center" vertical="center" shrinkToFit="1"/>
    </xf>
    <xf numFmtId="0" fontId="9" fillId="2" borderId="5" xfId="0" applyFont="1" applyFill="1" applyBorder="1" applyAlignment="1">
      <alignment horizontal="left" vertical="center" shrinkToFit="1"/>
    </xf>
    <xf numFmtId="4" fontId="10" fillId="4" borderId="7" xfId="0" applyNumberFormat="1" applyFont="1" applyFill="1" applyBorder="1" applyAlignment="1">
      <alignment horizontal="right" vertical="center" shrinkToFit="1"/>
    </xf>
    <xf numFmtId="4" fontId="10" fillId="4" borderId="5" xfId="0" applyNumberFormat="1" applyFont="1" applyFill="1" applyBorder="1" applyAlignment="1">
      <alignment horizontal="right" vertical="center" shrinkToFit="1"/>
    </xf>
    <xf numFmtId="0" fontId="10" fillId="2"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4" borderId="7" xfId="0" applyFont="1" applyFill="1" applyBorder="1" applyAlignment="1">
      <alignment horizontal="center" vertical="center" shrinkToFit="1"/>
    </xf>
    <xf numFmtId="3" fontId="10" fillId="4" borderId="7" xfId="0" applyNumberFormat="1" applyFont="1" applyFill="1" applyBorder="1" applyAlignment="1">
      <alignment horizontal="right" vertical="center" shrinkToFit="1"/>
    </xf>
    <xf numFmtId="0" fontId="10" fillId="4" borderId="5" xfId="0" applyFont="1" applyFill="1" applyBorder="1" applyAlignment="1">
      <alignment horizontal="center" vertical="center" shrinkToFit="1"/>
    </xf>
    <xf numFmtId="3" fontId="10" fillId="4" borderId="5" xfId="0" applyNumberFormat="1" applyFont="1" applyFill="1" applyBorder="1" applyAlignment="1">
      <alignment horizontal="right" vertical="center" shrinkToFit="1"/>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4" fontId="10" fillId="4" borderId="8" xfId="0" applyNumberFormat="1" applyFont="1" applyFill="1" applyBorder="1" applyAlignment="1">
      <alignment horizontal="right" vertical="center" shrinkToFit="1"/>
    </xf>
    <xf numFmtId="0" fontId="10" fillId="3" borderId="9" xfId="0"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8" fillId="0" borderId="0" xfId="463" applyFont="1" applyFill="1" applyBorder="1" applyAlignment="1">
      <alignment horizontal="center" vertical="center"/>
    </xf>
    <xf numFmtId="0" fontId="2" fillId="0" borderId="0" xfId="463" applyFont="1" applyFill="1" applyBorder="1" applyAlignment="1">
      <alignment vertical="center"/>
    </xf>
    <xf numFmtId="0" fontId="8" fillId="0" borderId="0" xfId="463" applyFont="1" applyFill="1" applyBorder="1" applyAlignment="1">
      <alignment vertical="center"/>
    </xf>
    <xf numFmtId="0" fontId="2" fillId="0" borderId="6" xfId="463" applyFont="1" applyFill="1" applyBorder="1" applyAlignment="1">
      <alignment horizontal="center" vertical="center" wrapText="1"/>
    </xf>
    <xf numFmtId="4" fontId="4" fillId="3" borderId="13" xfId="0" applyNumberFormat="1" applyFont="1" applyFill="1" applyBorder="1" applyAlignment="1">
      <alignment horizontal="right" vertical="center" shrinkToFit="1"/>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shrinkToFit="1"/>
    </xf>
    <xf numFmtId="4" fontId="3" fillId="2" borderId="13" xfId="0" applyNumberFormat="1" applyFont="1" applyFill="1" applyBorder="1" applyAlignment="1">
      <alignment horizontal="right" vertical="center" shrinkToFit="1"/>
    </xf>
    <xf numFmtId="0" fontId="4" fillId="3" borderId="14" xfId="0" applyFont="1" applyFill="1" applyBorder="1" applyAlignment="1">
      <alignment horizontal="left" vertical="center"/>
    </xf>
    <xf numFmtId="0" fontId="4" fillId="5" borderId="13" xfId="0" applyFont="1" applyFill="1" applyBorder="1" applyAlignment="1">
      <alignment horizontal="left" vertical="center" shrinkToFit="1"/>
    </xf>
    <xf numFmtId="0" fontId="15" fillId="0" borderId="0" xfId="462" applyFont="1" applyFill="1" applyAlignment="1">
      <alignment vertical="center"/>
    </xf>
    <xf numFmtId="0" fontId="6" fillId="0" borderId="0" xfId="463" applyFont="1" applyFill="1" applyAlignment="1">
      <alignment vertical="center"/>
    </xf>
    <xf numFmtId="0" fontId="6" fillId="0" borderId="0" xfId="462" applyFont="1" applyFill="1" applyAlignment="1">
      <alignment horizontal="left" vertical="center"/>
    </xf>
    <xf numFmtId="0" fontId="12" fillId="0" borderId="0" xfId="463" applyFont="1" applyFill="1" applyAlignment="1">
      <alignment vertical="center"/>
    </xf>
    <xf numFmtId="0" fontId="16"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2" fillId="0" borderId="6" xfId="0" applyFont="1" applyFill="1" applyBorder="1" applyAlignment="1">
      <alignment horizontal="center" vertical="center"/>
    </xf>
    <xf numFmtId="179" fontId="6" fillId="0" borderId="6" xfId="0" applyNumberFormat="1" applyFont="1" applyFill="1" applyBorder="1" applyAlignment="1" applyProtection="1">
      <alignment horizontal="right" vertical="center"/>
    </xf>
    <xf numFmtId="4" fontId="10" fillId="3" borderId="5" xfId="0" applyNumberFormat="1" applyFont="1" applyFill="1" applyBorder="1" applyAlignment="1">
      <alignment horizontal="right" vertical="center" shrinkToFit="1"/>
    </xf>
    <xf numFmtId="0" fontId="5" fillId="0" borderId="6" xfId="0" applyFont="1" applyFill="1" applyBorder="1" applyAlignment="1">
      <alignment horizontal="right"/>
    </xf>
    <xf numFmtId="0" fontId="5"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4" fillId="0" borderId="0" xfId="0" applyFont="1" applyFill="1" applyBorder="1" applyAlignment="1">
      <alignment horizontal="left" vertical="center"/>
    </xf>
    <xf numFmtId="0" fontId="2" fillId="0" borderId="6" xfId="462" applyFont="1" applyFill="1" applyBorder="1" applyAlignment="1">
      <alignment horizontal="center" vertical="center" shrinkToFit="1"/>
    </xf>
    <xf numFmtId="0" fontId="9" fillId="2" borderId="18" xfId="0" applyFont="1" applyFill="1" applyBorder="1" applyAlignment="1">
      <alignment horizontal="left" vertical="center"/>
    </xf>
    <xf numFmtId="0" fontId="18" fillId="2" borderId="5" xfId="0" applyFont="1" applyFill="1" applyBorder="1" applyAlignment="1">
      <alignment horizontal="left" vertical="center" shrinkToFit="1"/>
    </xf>
    <xf numFmtId="4" fontId="9" fillId="2" borderId="5" xfId="0" applyNumberFormat="1" applyFont="1" applyFill="1" applyBorder="1" applyAlignment="1">
      <alignment horizontal="right" vertical="center" shrinkToFit="1"/>
    </xf>
    <xf numFmtId="0" fontId="10" fillId="3" borderId="18" xfId="0" applyFont="1" applyFill="1" applyBorder="1" applyAlignment="1">
      <alignment horizontal="left" vertical="center"/>
    </xf>
    <xf numFmtId="0" fontId="10" fillId="5" borderId="5" xfId="0" applyFont="1" applyFill="1" applyBorder="1" applyAlignment="1">
      <alignment horizontal="left" vertical="center" shrinkToFit="1"/>
    </xf>
    <xf numFmtId="4" fontId="9" fillId="4" borderId="5" xfId="0" applyNumberFormat="1" applyFont="1" applyFill="1" applyBorder="1" applyAlignment="1">
      <alignment horizontal="right" vertical="center" shrinkToFit="1"/>
    </xf>
    <xf numFmtId="4" fontId="10" fillId="6" borderId="5" xfId="0" applyNumberFormat="1" applyFont="1" applyFill="1" applyBorder="1" applyAlignment="1">
      <alignment horizontal="right" vertical="center" shrinkToFit="1"/>
    </xf>
    <xf numFmtId="4" fontId="10" fillId="7" borderId="5" xfId="0" applyNumberFormat="1" applyFont="1" applyFill="1" applyBorder="1" applyAlignment="1">
      <alignment horizontal="right" vertical="center" shrinkToFit="1"/>
    </xf>
    <xf numFmtId="0" fontId="9" fillId="2" borderId="19" xfId="0" applyFont="1" applyFill="1" applyBorder="1" applyAlignment="1">
      <alignment horizontal="left" vertical="center" shrinkToFit="1"/>
    </xf>
    <xf numFmtId="4" fontId="9" fillId="2" borderId="19" xfId="0" applyNumberFormat="1" applyFont="1" applyFill="1" applyBorder="1" applyAlignment="1">
      <alignment horizontal="right" vertical="center" shrinkToFit="1"/>
    </xf>
    <xf numFmtId="0" fontId="10" fillId="3" borderId="20" xfId="0" applyFont="1" applyFill="1" applyBorder="1" applyAlignment="1">
      <alignment horizontal="left" vertical="center"/>
    </xf>
    <xf numFmtId="0" fontId="10" fillId="5" borderId="6" xfId="0" applyFont="1" applyFill="1" applyBorder="1" applyAlignment="1">
      <alignment horizontal="left" vertical="center" shrinkToFit="1"/>
    </xf>
    <xf numFmtId="0" fontId="10" fillId="4" borderId="6" xfId="0" applyFont="1" applyFill="1" applyBorder="1" applyAlignment="1">
      <alignment horizontal="left" vertical="center" shrinkToFit="1"/>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12"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9" fillId="2" borderId="5"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2" fillId="0" borderId="0" xfId="0" applyFont="1" applyFill="1" applyBorder="1" applyAlignment="1">
      <alignment horizontal="center" vertical="center"/>
    </xf>
    <xf numFmtId="0" fontId="9" fillId="2" borderId="18" xfId="0" applyFont="1" applyFill="1" applyBorder="1" applyAlignment="1">
      <alignment horizontal="left" vertical="center" shrinkToFit="1"/>
    </xf>
    <xf numFmtId="4" fontId="9" fillId="2" borderId="7" xfId="0" applyNumberFormat="1" applyFont="1" applyFill="1" applyBorder="1" applyAlignment="1">
      <alignment horizontal="right" vertical="center" shrinkToFit="1"/>
    </xf>
    <xf numFmtId="0" fontId="10" fillId="3" borderId="18" xfId="0" applyFont="1" applyFill="1" applyBorder="1" applyAlignment="1">
      <alignment horizontal="left" vertical="center" shrinkToFit="1"/>
    </xf>
    <xf numFmtId="0" fontId="10" fillId="3" borderId="22" xfId="0" applyFont="1" applyFill="1" applyBorder="1" applyAlignment="1">
      <alignment horizontal="left" vertical="center" shrinkToFit="1"/>
    </xf>
    <xf numFmtId="0" fontId="10" fillId="5" borderId="8" xfId="0" applyFont="1" applyFill="1" applyBorder="1" applyAlignment="1">
      <alignment horizontal="left" vertical="center" shrinkToFit="1"/>
    </xf>
    <xf numFmtId="4" fontId="10" fillId="4" borderId="9" xfId="0" applyNumberFormat="1" applyFont="1" applyFill="1" applyBorder="1" applyAlignment="1">
      <alignment horizontal="right" vertical="center" shrinkToFit="1"/>
    </xf>
    <xf numFmtId="0" fontId="6" fillId="0" borderId="0" xfId="462" applyFont="1" applyFill="1" applyAlignment="1">
      <alignment vertical="center"/>
    </xf>
    <xf numFmtId="0" fontId="10" fillId="3" borderId="22" xfId="0" applyFont="1" applyFill="1" applyBorder="1" applyAlignment="1">
      <alignment horizontal="left" vertical="center"/>
    </xf>
    <xf numFmtId="0" fontId="20" fillId="0" borderId="0" xfId="462" applyFont="1" applyFill="1"/>
    <xf numFmtId="176" fontId="20" fillId="0" borderId="0" xfId="462" applyNumberFormat="1" applyFont="1" applyFill="1"/>
    <xf numFmtId="0" fontId="21" fillId="0" borderId="0" xfId="0" applyFont="1" applyFill="1" applyBorder="1" applyAlignment="1">
      <alignment vertical="center"/>
    </xf>
    <xf numFmtId="176" fontId="20" fillId="0" borderId="0" xfId="462" applyNumberFormat="1" applyFont="1" applyFill="1" applyAlignment="1">
      <alignment vertical="center"/>
    </xf>
    <xf numFmtId="0" fontId="20" fillId="0" borderId="0" xfId="462" applyFont="1" applyFill="1" applyAlignment="1">
      <alignment vertical="center"/>
    </xf>
    <xf numFmtId="0" fontId="13" fillId="0" borderId="0" xfId="462" applyFont="1" applyFill="1" applyAlignment="1">
      <alignment horizontal="center" vertical="center"/>
    </xf>
    <xf numFmtId="40" fontId="6" fillId="0" borderId="0" xfId="462" applyNumberFormat="1" applyFont="1" applyFill="1" applyAlignment="1">
      <alignment horizontal="right" vertical="center" shrinkToFit="1"/>
    </xf>
    <xf numFmtId="40" fontId="2" fillId="0" borderId="6" xfId="462" applyNumberFormat="1" applyFont="1" applyFill="1" applyBorder="1" applyAlignment="1">
      <alignment horizontal="center" vertical="center" shrinkToFit="1"/>
    </xf>
    <xf numFmtId="40" fontId="6" fillId="0" borderId="23" xfId="462" applyNumberFormat="1" applyFont="1" applyFill="1" applyBorder="1" applyAlignment="1">
      <alignment horizontal="left" vertical="center" shrinkToFit="1"/>
    </xf>
    <xf numFmtId="40" fontId="6" fillId="0" borderId="24" xfId="462" applyNumberFormat="1" applyFont="1" applyFill="1" applyBorder="1" applyAlignment="1">
      <alignment horizontal="right" vertical="center" shrinkToFit="1"/>
    </xf>
    <xf numFmtId="40" fontId="6" fillId="0" borderId="26" xfId="462" applyNumberFormat="1" applyFont="1" applyFill="1" applyBorder="1" applyAlignment="1">
      <alignment horizontal="right" vertical="center" shrinkToFit="1"/>
    </xf>
    <xf numFmtId="40" fontId="6" fillId="0" borderId="6" xfId="462" applyNumberFormat="1" applyFont="1" applyFill="1" applyBorder="1" applyAlignment="1">
      <alignment horizontal="left" vertical="center" shrinkToFit="1"/>
    </xf>
    <xf numFmtId="40" fontId="6" fillId="0" borderId="6" xfId="462" applyNumberFormat="1" applyFont="1" applyFill="1" applyBorder="1" applyAlignment="1">
      <alignment horizontal="right" vertical="center" shrinkToFit="1"/>
    </xf>
    <xf numFmtId="0" fontId="19" fillId="0" borderId="6" xfId="462" applyFont="1" applyFill="1" applyBorder="1" applyAlignment="1">
      <alignment vertical="center"/>
    </xf>
    <xf numFmtId="40" fontId="6" fillId="0" borderId="6" xfId="462" applyNumberFormat="1" applyFont="1" applyFill="1" applyBorder="1" applyAlignment="1">
      <alignment vertical="center" shrinkToFit="1"/>
    </xf>
    <xf numFmtId="40" fontId="6" fillId="0" borderId="27" xfId="462" applyNumberFormat="1" applyFont="1" applyFill="1" applyBorder="1" applyAlignment="1">
      <alignment horizontal="left" vertical="center" shrinkToFit="1"/>
    </xf>
    <xf numFmtId="40" fontId="6" fillId="0" borderId="0" xfId="462" applyNumberFormat="1" applyFont="1" applyFill="1" applyBorder="1" applyAlignment="1">
      <alignment horizontal="right" vertical="center" shrinkToFit="1"/>
    </xf>
    <xf numFmtId="40" fontId="6" fillId="0" borderId="28" xfId="462" applyNumberFormat="1" applyFont="1" applyFill="1" applyBorder="1" applyAlignment="1">
      <alignment horizontal="center" vertical="center" shrinkToFit="1"/>
    </xf>
    <xf numFmtId="40" fontId="15" fillId="0" borderId="28" xfId="462" applyNumberFormat="1" applyFont="1" applyFill="1" applyBorder="1" applyAlignment="1">
      <alignment horizontal="right" vertical="center" shrinkToFit="1"/>
    </xf>
    <xf numFmtId="40" fontId="6" fillId="0" borderId="6" xfId="462" applyNumberFormat="1" applyFont="1" applyFill="1" applyBorder="1" applyAlignment="1">
      <alignment horizontal="center" vertical="center" shrinkToFit="1"/>
    </xf>
    <xf numFmtId="40" fontId="15" fillId="0" borderId="6" xfId="462" applyNumberFormat="1" applyFont="1" applyFill="1" applyBorder="1" applyAlignment="1">
      <alignment horizontal="right" vertical="center" shrinkToFit="1"/>
    </xf>
    <xf numFmtId="176" fontId="6" fillId="0" borderId="0" xfId="462" applyNumberFormat="1" applyFont="1" applyFill="1" applyAlignment="1">
      <alignment horizontal="right" vertical="center"/>
    </xf>
    <xf numFmtId="0" fontId="6" fillId="0" borderId="0" xfId="462" applyFont="1" applyFill="1"/>
    <xf numFmtId="176" fontId="6" fillId="0" borderId="0" xfId="462" applyNumberFormat="1" applyFont="1" applyFill="1" applyAlignment="1">
      <alignment horizontal="right"/>
    </xf>
    <xf numFmtId="176" fontId="19" fillId="0" borderId="0" xfId="462" applyNumberFormat="1" applyFont="1" applyFill="1" applyAlignment="1">
      <alignment horizontal="right"/>
    </xf>
    <xf numFmtId="176" fontId="19" fillId="0" borderId="0" xfId="462" applyNumberFormat="1" applyFont="1" applyFill="1"/>
    <xf numFmtId="40" fontId="6" fillId="0" borderId="0" xfId="462" quotePrefix="1" applyNumberFormat="1" applyFont="1" applyFill="1" applyAlignment="1">
      <alignment horizontal="right" vertical="center" shrinkToFit="1"/>
    </xf>
    <xf numFmtId="40" fontId="6" fillId="0" borderId="23" xfId="462" quotePrefix="1" applyNumberFormat="1" applyFont="1" applyFill="1" applyBorder="1" applyAlignment="1">
      <alignment horizontal="left" vertical="center" shrinkToFit="1"/>
    </xf>
    <xf numFmtId="40" fontId="6" fillId="0" borderId="25" xfId="462" quotePrefix="1" applyNumberFormat="1" applyFont="1" applyFill="1" applyBorder="1" applyAlignment="1">
      <alignment horizontal="left" vertical="center" shrinkToFit="1"/>
    </xf>
    <xf numFmtId="40" fontId="6" fillId="0" borderId="25" xfId="462" quotePrefix="1" applyNumberFormat="1" applyFont="1" applyFill="1" applyBorder="1" applyAlignment="1">
      <alignment horizontal="center" vertical="center" shrinkToFit="1"/>
    </xf>
    <xf numFmtId="40" fontId="6" fillId="0" borderId="6" xfId="462" quotePrefix="1" applyNumberFormat="1" applyFont="1" applyFill="1" applyBorder="1" applyAlignment="1">
      <alignment horizontal="center" vertical="center" shrinkToFit="1"/>
    </xf>
    <xf numFmtId="0" fontId="4" fillId="2" borderId="5" xfId="0" applyFont="1" applyFill="1" applyBorder="1" applyAlignment="1">
      <alignment horizontal="left"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0" xfId="0" applyFont="1" applyFill="1" applyBorder="1" applyAlignment="1">
      <alignment horizontal="left" vertical="center"/>
    </xf>
    <xf numFmtId="40" fontId="2" fillId="0" borderId="1" xfId="462" applyNumberFormat="1" applyFont="1" applyFill="1" applyBorder="1" applyAlignment="1">
      <alignment horizontal="center" vertical="center" shrinkToFit="1"/>
    </xf>
    <xf numFmtId="40" fontId="2" fillId="0" borderId="3" xfId="462" applyNumberFormat="1" applyFont="1" applyFill="1" applyBorder="1" applyAlignment="1">
      <alignment horizontal="center" vertical="center" shrinkToFit="1"/>
    </xf>
    <xf numFmtId="0" fontId="14" fillId="0" borderId="0" xfId="0" applyFont="1" applyFill="1" applyAlignment="1">
      <alignment horizontal="left" vertical="center"/>
    </xf>
    <xf numFmtId="0" fontId="2" fillId="0" borderId="6"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 fillId="0" borderId="6"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11" xfId="0" applyFont="1" applyFill="1" applyBorder="1" applyAlignment="1">
      <alignment horizontal="center" vertical="center" wrapText="1" shrinkToFit="1"/>
    </xf>
    <xf numFmtId="0" fontId="2" fillId="0" borderId="21"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6" fillId="0" borderId="0" xfId="462"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462" quotePrefix="1" applyNumberFormat="1" applyFont="1" applyFill="1" applyBorder="1" applyAlignment="1" applyProtection="1">
      <alignment horizontal="center" vertical="center" shrinkToFit="1"/>
    </xf>
    <xf numFmtId="0" fontId="2" fillId="0" borderId="6" xfId="462" applyNumberFormat="1" applyFont="1" applyFill="1" applyBorder="1" applyAlignment="1" applyProtection="1">
      <alignment horizontal="center" vertical="center" shrinkToFit="1"/>
    </xf>
    <xf numFmtId="0" fontId="6" fillId="0" borderId="6" xfId="462" applyNumberFormat="1" applyFont="1" applyFill="1" applyBorder="1" applyAlignment="1" applyProtection="1">
      <alignment horizontal="center" vertical="center" shrinkToFit="1"/>
    </xf>
    <xf numFmtId="0" fontId="2" fillId="0" borderId="0" xfId="462" applyNumberFormat="1" applyFont="1" applyFill="1" applyBorder="1" applyAlignment="1" applyProtection="1">
      <alignment horizontal="left" vertical="center" wrapText="1" shrinkToFit="1"/>
    </xf>
    <xf numFmtId="0" fontId="2" fillId="0" borderId="6" xfId="462" applyNumberFormat="1" applyFont="1" applyFill="1" applyBorder="1" applyAlignment="1" applyProtection="1">
      <alignment horizontal="center" vertical="center" wrapText="1" shrinkToFit="1"/>
    </xf>
    <xf numFmtId="0" fontId="2" fillId="0" borderId="6" xfId="462" quotePrefix="1" applyNumberFormat="1" applyFont="1" applyFill="1" applyBorder="1" applyAlignment="1" applyProtection="1">
      <alignment horizontal="center" vertical="center" wrapText="1" shrinkToFit="1"/>
    </xf>
    <xf numFmtId="0" fontId="6" fillId="0" borderId="17" xfId="462"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2" fillId="0" borderId="6" xfId="463" applyFont="1" applyFill="1" applyBorder="1" applyAlignment="1">
      <alignment horizontal="center" vertical="center" wrapText="1"/>
    </xf>
    <xf numFmtId="0" fontId="6" fillId="0" borderId="6" xfId="463" applyFont="1" applyFill="1" applyBorder="1" applyAlignment="1">
      <alignment horizontal="center" vertical="center"/>
    </xf>
    <xf numFmtId="0" fontId="2" fillId="0" borderId="11" xfId="463" applyNumberFormat="1" applyFont="1" applyFill="1" applyBorder="1" applyAlignment="1" applyProtection="1">
      <alignment horizontal="center" vertical="center" wrapText="1"/>
    </xf>
    <xf numFmtId="0" fontId="2" fillId="0" borderId="12" xfId="463" applyNumberFormat="1" applyFont="1" applyFill="1" applyBorder="1" applyAlignment="1" applyProtection="1">
      <alignment horizontal="center" vertical="center" wrapText="1"/>
    </xf>
    <xf numFmtId="0" fontId="6"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10"/>
  <sheetViews>
    <sheetView workbookViewId="0">
      <selection activeCell="B24" sqref="B24"/>
    </sheetView>
  </sheetViews>
  <sheetFormatPr defaultColWidth="13" defaultRowHeight="12.75"/>
  <cols>
    <col min="1" max="1" width="41.83203125" style="93" customWidth="1"/>
    <col min="2" max="2" width="22.83203125" style="94" customWidth="1"/>
    <col min="3" max="3" width="41.83203125" style="93" customWidth="1"/>
    <col min="4" max="4" width="27.1640625" style="94" customWidth="1"/>
    <col min="5" max="221" width="9.33203125" style="93" customWidth="1"/>
    <col min="222" max="222" width="25" style="93" customWidth="1"/>
    <col min="223" max="223" width="7.83203125" style="93" customWidth="1"/>
    <col min="224" max="16384" width="13" style="93"/>
  </cols>
  <sheetData>
    <row r="1" spans="1:4" ht="17.25" customHeight="1">
      <c r="A1" s="95" t="s">
        <v>0</v>
      </c>
      <c r="B1" s="96"/>
      <c r="C1" s="97"/>
      <c r="D1" s="96"/>
    </row>
    <row r="2" spans="1:4" ht="30" customHeight="1">
      <c r="A2" s="125" t="s">
        <v>1</v>
      </c>
      <c r="B2" s="126"/>
      <c r="C2" s="126"/>
      <c r="D2" s="126"/>
    </row>
    <row r="3" spans="1:4" ht="14.25" customHeight="1">
      <c r="A3" s="7"/>
      <c r="B3" s="98"/>
      <c r="C3" s="98"/>
      <c r="D3" s="119" t="s">
        <v>197</v>
      </c>
    </row>
    <row r="4" spans="1:4" ht="14.25" customHeight="1">
      <c r="A4" s="127" t="s">
        <v>2</v>
      </c>
      <c r="B4" s="127"/>
      <c r="C4" s="99"/>
      <c r="D4" s="119" t="s">
        <v>3</v>
      </c>
    </row>
    <row r="5" spans="1:4" ht="21" customHeight="1">
      <c r="A5" s="128" t="s">
        <v>4</v>
      </c>
      <c r="B5" s="129"/>
      <c r="C5" s="128" t="s">
        <v>5</v>
      </c>
      <c r="D5" s="129"/>
    </row>
    <row r="6" spans="1:4" ht="21" customHeight="1">
      <c r="A6" s="100" t="s">
        <v>6</v>
      </c>
      <c r="B6" s="100" t="s">
        <v>7</v>
      </c>
      <c r="C6" s="100" t="s">
        <v>6</v>
      </c>
      <c r="D6" s="100" t="s">
        <v>7</v>
      </c>
    </row>
    <row r="7" spans="1:4" ht="21" customHeight="1">
      <c r="A7" s="120" t="s">
        <v>8</v>
      </c>
      <c r="B7" s="102">
        <v>317.83</v>
      </c>
      <c r="C7" s="18" t="s">
        <v>9</v>
      </c>
      <c r="D7" s="51"/>
    </row>
    <row r="8" spans="1:4" ht="21" customHeight="1">
      <c r="A8" s="101" t="s">
        <v>10</v>
      </c>
      <c r="B8" s="102"/>
      <c r="C8" s="18" t="s">
        <v>11</v>
      </c>
      <c r="D8" s="51"/>
    </row>
    <row r="9" spans="1:4" ht="21" customHeight="1">
      <c r="A9" s="101" t="s">
        <v>12</v>
      </c>
      <c r="B9" s="102"/>
      <c r="C9" s="18" t="s">
        <v>13</v>
      </c>
      <c r="D9" s="51">
        <v>9.3000000000000007</v>
      </c>
    </row>
    <row r="10" spans="1:4" ht="21" customHeight="1">
      <c r="A10" s="101" t="s">
        <v>14</v>
      </c>
      <c r="B10" s="102"/>
      <c r="C10" s="18" t="s">
        <v>15</v>
      </c>
      <c r="D10" s="51">
        <v>4.88</v>
      </c>
    </row>
    <row r="11" spans="1:4" ht="21" customHeight="1">
      <c r="A11" s="121" t="s">
        <v>16</v>
      </c>
      <c r="B11" s="103"/>
      <c r="C11" s="18" t="s">
        <v>17</v>
      </c>
      <c r="D11" s="51"/>
    </row>
    <row r="12" spans="1:4" ht="21" customHeight="1">
      <c r="A12" s="104" t="s">
        <v>18</v>
      </c>
      <c r="B12" s="105"/>
      <c r="C12" s="18" t="s">
        <v>19</v>
      </c>
      <c r="D12" s="51">
        <v>298.97000000000003</v>
      </c>
    </row>
    <row r="13" spans="1:4" ht="21" customHeight="1">
      <c r="A13" s="106"/>
      <c r="B13" s="105"/>
      <c r="C13" s="18" t="s">
        <v>20</v>
      </c>
      <c r="D13" s="51"/>
    </row>
    <row r="14" spans="1:4" ht="21" customHeight="1">
      <c r="A14" s="107"/>
      <c r="B14" s="105"/>
      <c r="C14" s="18" t="s">
        <v>21</v>
      </c>
      <c r="D14" s="51">
        <v>4.68</v>
      </c>
    </row>
    <row r="15" spans="1:4" ht="21" customHeight="1">
      <c r="A15" s="108"/>
      <c r="B15" s="109"/>
      <c r="C15" s="18" t="s">
        <v>22</v>
      </c>
      <c r="D15" s="51"/>
    </row>
    <row r="16" spans="1:4" ht="21" customHeight="1">
      <c r="A16" s="122" t="s">
        <v>23</v>
      </c>
      <c r="B16" s="103">
        <v>317.83</v>
      </c>
      <c r="C16" s="110" t="s">
        <v>24</v>
      </c>
      <c r="D16" s="111">
        <f>SUM(D7:D15)</f>
        <v>317.83</v>
      </c>
    </row>
    <row r="17" spans="1:4" ht="21" customHeight="1">
      <c r="A17" s="123" t="s">
        <v>25</v>
      </c>
      <c r="B17" s="105"/>
      <c r="C17" s="123" t="s">
        <v>26</v>
      </c>
      <c r="D17" s="105"/>
    </row>
    <row r="18" spans="1:4" ht="21" customHeight="1">
      <c r="A18" s="123" t="s">
        <v>27</v>
      </c>
      <c r="B18" s="105"/>
      <c r="C18" s="123" t="s">
        <v>28</v>
      </c>
      <c r="D18" s="105">
        <f>B19-D16</f>
        <v>0</v>
      </c>
    </row>
    <row r="19" spans="1:4" ht="21" customHeight="1">
      <c r="A19" s="123" t="s">
        <v>29</v>
      </c>
      <c r="B19" s="105">
        <v>317.83</v>
      </c>
      <c r="C19" s="112" t="s">
        <v>29</v>
      </c>
      <c r="D19" s="113">
        <f>D16+D18</f>
        <v>317.83</v>
      </c>
    </row>
    <row r="20" spans="1:4" ht="21" customHeight="1">
      <c r="A20" s="91" t="s">
        <v>30</v>
      </c>
      <c r="B20" s="114"/>
      <c r="C20" s="91"/>
      <c r="D20" s="114"/>
    </row>
    <row r="21" spans="1:4" ht="21" customHeight="1">
      <c r="A21" s="91" t="s">
        <v>31</v>
      </c>
      <c r="B21" s="114"/>
      <c r="C21" s="91"/>
      <c r="D21" s="114"/>
    </row>
    <row r="22" spans="1:4" ht="21" customHeight="1">
      <c r="A22" s="115"/>
      <c r="B22" s="116"/>
      <c r="C22" s="115"/>
      <c r="D22" s="116"/>
    </row>
    <row r="23" spans="1:4" ht="14.25">
      <c r="A23" s="74"/>
      <c r="B23" s="117"/>
      <c r="C23" s="74"/>
      <c r="D23" s="117"/>
    </row>
    <row r="24" spans="1:4" ht="14.25">
      <c r="A24" s="74"/>
      <c r="B24" s="117"/>
      <c r="C24" s="74"/>
      <c r="D24" s="117"/>
    </row>
    <row r="25" spans="1:4" ht="14.25">
      <c r="A25" s="74"/>
      <c r="B25" s="117"/>
      <c r="C25" s="74"/>
      <c r="D25" s="117"/>
    </row>
    <row r="26" spans="1:4" ht="14.25">
      <c r="A26" s="74"/>
      <c r="B26" s="117"/>
      <c r="C26" s="74"/>
      <c r="D26" s="117"/>
    </row>
    <row r="27" spans="1:4" ht="14.25">
      <c r="A27" s="74"/>
      <c r="B27" s="117"/>
      <c r="C27" s="74"/>
      <c r="D27" s="117"/>
    </row>
    <row r="28" spans="1:4" ht="14.25">
      <c r="A28" s="74"/>
      <c r="B28" s="117"/>
      <c r="C28" s="74"/>
      <c r="D28" s="117"/>
    </row>
    <row r="29" spans="1:4" ht="14.25">
      <c r="A29" s="74"/>
      <c r="B29" s="117"/>
      <c r="C29" s="74"/>
      <c r="D29" s="117"/>
    </row>
    <row r="30" spans="1:4" ht="14.25">
      <c r="A30" s="74"/>
      <c r="B30" s="117"/>
      <c r="C30" s="74"/>
      <c r="D30" s="117"/>
    </row>
    <row r="31" spans="1:4" ht="14.25">
      <c r="A31" s="74"/>
      <c r="B31" s="117"/>
      <c r="C31" s="74"/>
      <c r="D31" s="117"/>
    </row>
    <row r="32" spans="1:4" ht="14.25">
      <c r="A32" s="74"/>
      <c r="B32" s="118"/>
      <c r="C32" s="74"/>
      <c r="D32" s="117"/>
    </row>
    <row r="33" spans="1:4" ht="14.25">
      <c r="A33" s="74"/>
      <c r="B33" s="118"/>
      <c r="C33" s="74"/>
      <c r="D33" s="118"/>
    </row>
    <row r="34" spans="1:4" ht="14.25">
      <c r="A34" s="74"/>
      <c r="B34" s="118"/>
      <c r="C34" s="74"/>
      <c r="D34" s="118"/>
    </row>
    <row r="35" spans="1:4" ht="14.25">
      <c r="A35" s="74"/>
      <c r="B35" s="118"/>
      <c r="C35" s="74"/>
      <c r="D35" s="118"/>
    </row>
    <row r="36" spans="1:4" ht="14.25">
      <c r="A36" s="74"/>
      <c r="B36" s="118"/>
      <c r="C36" s="74"/>
      <c r="D36" s="118"/>
    </row>
    <row r="37" spans="1:4" ht="14.25">
      <c r="A37" s="74"/>
      <c r="B37" s="118"/>
      <c r="C37" s="74"/>
      <c r="D37" s="118"/>
    </row>
    <row r="38" spans="1:4" ht="14.25">
      <c r="A38" s="74"/>
      <c r="B38" s="118"/>
      <c r="C38" s="74"/>
      <c r="D38" s="118"/>
    </row>
    <row r="39" spans="1:4" ht="14.25">
      <c r="A39" s="74"/>
      <c r="B39" s="118"/>
      <c r="C39" s="74"/>
      <c r="D39" s="118"/>
    </row>
    <row r="40" spans="1:4" ht="14.25">
      <c r="A40" s="74"/>
      <c r="B40" s="118"/>
      <c r="C40" s="74"/>
      <c r="D40" s="118"/>
    </row>
    <row r="41" spans="1:4" ht="14.25">
      <c r="A41" s="74"/>
      <c r="B41" s="118"/>
      <c r="C41" s="74"/>
      <c r="D41" s="118"/>
    </row>
    <row r="42" spans="1:4" ht="14.25">
      <c r="A42" s="74"/>
      <c r="B42" s="118"/>
      <c r="C42" s="74"/>
      <c r="D42" s="118"/>
    </row>
    <row r="43" spans="1:4" ht="14.25">
      <c r="A43" s="74"/>
      <c r="B43" s="118"/>
      <c r="C43" s="74"/>
      <c r="D43" s="118"/>
    </row>
    <row r="44" spans="1:4" ht="14.25">
      <c r="A44" s="74"/>
      <c r="B44" s="118"/>
      <c r="C44" s="74"/>
      <c r="D44" s="118"/>
    </row>
    <row r="45" spans="1:4" ht="14.25">
      <c r="A45" s="74"/>
      <c r="B45" s="118"/>
      <c r="C45" s="74"/>
      <c r="D45" s="118"/>
    </row>
    <row r="46" spans="1:4" ht="14.25">
      <c r="A46" s="74"/>
      <c r="B46" s="118"/>
      <c r="C46" s="74"/>
      <c r="D46" s="118"/>
    </row>
    <row r="47" spans="1:4" ht="14.25">
      <c r="A47" s="74"/>
      <c r="B47" s="118"/>
      <c r="C47" s="74"/>
      <c r="D47" s="118"/>
    </row>
    <row r="48" spans="1:4" ht="14.25">
      <c r="A48" s="74"/>
      <c r="B48" s="118"/>
      <c r="C48" s="74"/>
      <c r="D48" s="118"/>
    </row>
    <row r="49" spans="1:4" ht="14.25">
      <c r="A49" s="74"/>
      <c r="B49" s="118"/>
      <c r="C49" s="74"/>
      <c r="D49" s="118"/>
    </row>
    <row r="50" spans="1:4" ht="14.25">
      <c r="A50" s="74"/>
      <c r="B50" s="118"/>
      <c r="C50" s="74"/>
      <c r="D50" s="118"/>
    </row>
    <row r="51" spans="1:4" ht="14.25">
      <c r="A51" s="74"/>
      <c r="B51" s="118"/>
      <c r="C51" s="74"/>
      <c r="D51" s="118"/>
    </row>
    <row r="52" spans="1:4" ht="14.25">
      <c r="A52" s="74"/>
      <c r="B52" s="118"/>
      <c r="C52" s="74"/>
      <c r="D52" s="118"/>
    </row>
    <row r="53" spans="1:4" ht="14.25">
      <c r="A53" s="74"/>
      <c r="B53" s="118"/>
      <c r="C53" s="74"/>
      <c r="D53" s="118"/>
    </row>
    <row r="54" spans="1:4" ht="14.25">
      <c r="A54" s="74"/>
      <c r="B54" s="118"/>
      <c r="C54" s="74"/>
      <c r="D54" s="118"/>
    </row>
    <row r="55" spans="1:4" ht="14.25">
      <c r="A55" s="74"/>
      <c r="B55" s="118"/>
      <c r="C55" s="74"/>
      <c r="D55" s="118"/>
    </row>
    <row r="56" spans="1:4" ht="14.25">
      <c r="A56" s="74"/>
      <c r="B56" s="118"/>
      <c r="C56" s="74"/>
      <c r="D56" s="118"/>
    </row>
    <row r="57" spans="1:4" ht="14.25">
      <c r="A57" s="74"/>
      <c r="B57" s="118"/>
      <c r="C57" s="74"/>
      <c r="D57" s="118"/>
    </row>
    <row r="58" spans="1:4" ht="14.25">
      <c r="A58" s="74"/>
      <c r="B58" s="118"/>
      <c r="C58" s="74"/>
      <c r="D58" s="118"/>
    </row>
    <row r="59" spans="1:4" ht="14.25">
      <c r="A59" s="74"/>
      <c r="B59" s="118"/>
      <c r="C59" s="74"/>
      <c r="D59" s="118"/>
    </row>
    <row r="60" spans="1:4" ht="14.25">
      <c r="A60" s="74"/>
      <c r="B60" s="118"/>
      <c r="C60" s="74"/>
      <c r="D60" s="118"/>
    </row>
    <row r="61" spans="1:4" ht="14.25">
      <c r="A61" s="74"/>
      <c r="B61" s="118"/>
      <c r="C61" s="74"/>
      <c r="D61" s="118"/>
    </row>
    <row r="62" spans="1:4" ht="14.25">
      <c r="A62" s="74"/>
      <c r="B62" s="118"/>
      <c r="C62" s="74"/>
      <c r="D62" s="118"/>
    </row>
    <row r="63" spans="1:4" ht="14.25">
      <c r="A63" s="74"/>
      <c r="B63" s="118"/>
      <c r="C63" s="74"/>
      <c r="D63" s="118"/>
    </row>
    <row r="64" spans="1:4" ht="14.25">
      <c r="A64" s="74"/>
      <c r="B64" s="118"/>
      <c r="C64" s="74"/>
      <c r="D64" s="118"/>
    </row>
    <row r="65" spans="1:4" ht="14.25">
      <c r="A65" s="74"/>
      <c r="B65" s="118"/>
      <c r="C65" s="74"/>
      <c r="D65" s="118"/>
    </row>
    <row r="66" spans="1:4" ht="14.25">
      <c r="A66" s="74"/>
      <c r="B66" s="118"/>
      <c r="C66" s="74"/>
      <c r="D66" s="118"/>
    </row>
    <row r="67" spans="1:4" ht="14.25">
      <c r="A67" s="74"/>
      <c r="B67" s="118"/>
      <c r="C67" s="74"/>
      <c r="D67" s="118"/>
    </row>
    <row r="68" spans="1:4" ht="14.25">
      <c r="A68" s="74"/>
      <c r="B68" s="118"/>
      <c r="C68" s="74"/>
      <c r="D68" s="118"/>
    </row>
    <row r="69" spans="1:4" ht="14.25">
      <c r="A69" s="74"/>
      <c r="B69" s="118"/>
      <c r="C69" s="74"/>
      <c r="D69" s="118"/>
    </row>
    <row r="70" spans="1:4" ht="14.25">
      <c r="A70" s="74"/>
      <c r="B70" s="118"/>
      <c r="C70" s="74"/>
      <c r="D70" s="118"/>
    </row>
    <row r="71" spans="1:4" ht="14.25">
      <c r="A71" s="74"/>
      <c r="B71" s="118"/>
      <c r="C71" s="74"/>
      <c r="D71" s="118"/>
    </row>
    <row r="72" spans="1:4" ht="14.25">
      <c r="A72" s="74"/>
      <c r="B72" s="118"/>
      <c r="C72" s="74"/>
      <c r="D72" s="118"/>
    </row>
    <row r="73" spans="1:4" ht="14.25">
      <c r="A73" s="74"/>
      <c r="B73" s="118"/>
      <c r="C73" s="74"/>
      <c r="D73" s="118"/>
    </row>
    <row r="74" spans="1:4" ht="14.25">
      <c r="A74" s="74"/>
      <c r="B74" s="118"/>
      <c r="C74" s="74"/>
      <c r="D74" s="118"/>
    </row>
    <row r="75" spans="1:4" ht="14.25">
      <c r="A75" s="74"/>
      <c r="B75" s="118"/>
      <c r="C75" s="74"/>
      <c r="D75" s="118"/>
    </row>
    <row r="76" spans="1:4" ht="14.25">
      <c r="A76" s="74"/>
      <c r="B76" s="118"/>
      <c r="C76" s="74"/>
      <c r="D76" s="118"/>
    </row>
    <row r="77" spans="1:4" ht="14.25">
      <c r="A77" s="74"/>
      <c r="B77" s="118"/>
      <c r="C77" s="74"/>
      <c r="D77" s="118"/>
    </row>
    <row r="78" spans="1:4" ht="14.25">
      <c r="A78" s="74"/>
      <c r="B78" s="118"/>
      <c r="C78" s="74"/>
      <c r="D78" s="118"/>
    </row>
    <row r="79" spans="1:4" ht="14.25">
      <c r="A79" s="74"/>
      <c r="B79" s="118"/>
      <c r="C79" s="74"/>
      <c r="D79" s="118"/>
    </row>
    <row r="80" spans="1:4" ht="14.25">
      <c r="A80" s="74"/>
      <c r="B80" s="118"/>
      <c r="C80" s="74"/>
      <c r="D80" s="118"/>
    </row>
    <row r="81" spans="1:4" ht="14.25">
      <c r="A81" s="74"/>
      <c r="B81" s="118"/>
      <c r="C81" s="74"/>
      <c r="D81" s="118"/>
    </row>
    <row r="82" spans="1:4" ht="14.25">
      <c r="A82" s="74"/>
      <c r="B82" s="118"/>
      <c r="C82" s="74"/>
      <c r="D82" s="118"/>
    </row>
    <row r="83" spans="1:4" ht="14.25">
      <c r="A83" s="74"/>
      <c r="B83" s="118"/>
      <c r="C83" s="74"/>
      <c r="D83" s="118"/>
    </row>
    <row r="84" spans="1:4" ht="14.25">
      <c r="A84" s="74"/>
      <c r="B84" s="118"/>
      <c r="C84" s="74"/>
      <c r="D84" s="118"/>
    </row>
    <row r="85" spans="1:4" ht="14.25">
      <c r="A85" s="74"/>
      <c r="B85" s="118"/>
      <c r="C85" s="74"/>
      <c r="D85" s="118"/>
    </row>
    <row r="86" spans="1:4" ht="14.25">
      <c r="A86" s="74"/>
      <c r="B86" s="118"/>
      <c r="C86" s="74"/>
      <c r="D86" s="118"/>
    </row>
    <row r="87" spans="1:4" ht="14.25">
      <c r="A87" s="74"/>
      <c r="B87" s="118"/>
      <c r="C87" s="74"/>
      <c r="D87" s="118"/>
    </row>
    <row r="88" spans="1:4" ht="14.25">
      <c r="A88" s="74"/>
      <c r="B88" s="118"/>
      <c r="C88" s="74"/>
      <c r="D88" s="118"/>
    </row>
    <row r="89" spans="1:4" ht="14.25">
      <c r="A89" s="74"/>
      <c r="B89" s="118"/>
      <c r="C89" s="74"/>
      <c r="D89" s="118"/>
    </row>
    <row r="90" spans="1:4" ht="14.25">
      <c r="A90" s="74"/>
      <c r="B90" s="118"/>
      <c r="C90" s="74"/>
      <c r="D90" s="118"/>
    </row>
    <row r="91" spans="1:4" ht="14.25">
      <c r="A91" s="74"/>
      <c r="B91" s="118"/>
      <c r="C91" s="74"/>
      <c r="D91" s="118"/>
    </row>
    <row r="92" spans="1:4" ht="14.25">
      <c r="A92" s="74"/>
      <c r="B92" s="118"/>
      <c r="C92" s="74"/>
      <c r="D92" s="118"/>
    </row>
    <row r="93" spans="1:4" ht="14.25">
      <c r="A93" s="74"/>
      <c r="B93" s="118"/>
      <c r="C93" s="74"/>
      <c r="D93" s="118"/>
    </row>
    <row r="94" spans="1:4" ht="14.25">
      <c r="A94" s="74"/>
      <c r="B94" s="118"/>
      <c r="C94" s="74"/>
      <c r="D94" s="118"/>
    </row>
    <row r="95" spans="1:4" ht="14.25">
      <c r="A95" s="74"/>
      <c r="B95" s="118"/>
      <c r="C95" s="74"/>
      <c r="D95" s="118"/>
    </row>
    <row r="96" spans="1:4" ht="14.25">
      <c r="A96" s="74"/>
      <c r="B96" s="118"/>
      <c r="C96" s="74"/>
      <c r="D96" s="118"/>
    </row>
    <row r="97" spans="1:4" ht="14.25">
      <c r="A97" s="74"/>
      <c r="B97" s="118"/>
      <c r="C97" s="74"/>
      <c r="D97" s="118"/>
    </row>
    <row r="98" spans="1:4" ht="14.25">
      <c r="A98" s="74"/>
      <c r="B98" s="118"/>
      <c r="C98" s="74"/>
      <c r="D98" s="118"/>
    </row>
    <row r="99" spans="1:4" ht="14.25">
      <c r="A99" s="74"/>
      <c r="B99" s="118"/>
      <c r="C99" s="74"/>
      <c r="D99" s="118"/>
    </row>
    <row r="100" spans="1:4" ht="14.25">
      <c r="A100" s="74"/>
      <c r="B100" s="118"/>
      <c r="C100" s="74"/>
      <c r="D100" s="118"/>
    </row>
    <row r="101" spans="1:4" ht="14.25">
      <c r="A101" s="74"/>
      <c r="B101" s="118"/>
      <c r="C101" s="74"/>
      <c r="D101" s="118"/>
    </row>
    <row r="102" spans="1:4" ht="14.25">
      <c r="A102" s="74"/>
      <c r="B102" s="118"/>
      <c r="C102" s="74"/>
      <c r="D102" s="118"/>
    </row>
    <row r="103" spans="1:4" ht="14.25">
      <c r="A103" s="74"/>
      <c r="B103" s="118"/>
      <c r="C103" s="74"/>
      <c r="D103" s="118"/>
    </row>
    <row r="104" spans="1:4" ht="14.25">
      <c r="A104" s="74"/>
      <c r="B104" s="118"/>
      <c r="C104" s="74"/>
      <c r="D104" s="118"/>
    </row>
    <row r="105" spans="1:4" ht="14.25">
      <c r="A105" s="74"/>
      <c r="B105" s="118"/>
      <c r="C105" s="74"/>
      <c r="D105" s="118"/>
    </row>
    <row r="106" spans="1:4" ht="14.25">
      <c r="A106" s="74"/>
      <c r="B106" s="118"/>
      <c r="C106" s="74"/>
      <c r="D106" s="118"/>
    </row>
    <row r="107" spans="1:4" ht="14.25">
      <c r="A107" s="74"/>
      <c r="B107" s="118"/>
      <c r="C107" s="74"/>
      <c r="D107" s="118"/>
    </row>
    <row r="108" spans="1:4" ht="14.25">
      <c r="A108" s="74"/>
      <c r="B108" s="118"/>
      <c r="C108" s="74"/>
      <c r="D108" s="118"/>
    </row>
    <row r="109" spans="1:4" ht="14.25">
      <c r="A109" s="74"/>
      <c r="B109" s="118"/>
      <c r="C109" s="74"/>
      <c r="D109" s="118"/>
    </row>
    <row r="110" spans="1:4" ht="14.25">
      <c r="A110" s="74"/>
      <c r="B110" s="118"/>
      <c r="C110" s="74"/>
      <c r="D110" s="118"/>
    </row>
  </sheetData>
  <mergeCells count="4">
    <mergeCell ref="A2:D2"/>
    <mergeCell ref="A4:B4"/>
    <mergeCell ref="A5:B5"/>
    <mergeCell ref="C5:D5"/>
  </mergeCells>
  <phoneticPr fontId="5"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5"/>
  <sheetViews>
    <sheetView workbookViewId="0">
      <selection activeCell="L6" sqref="L6"/>
    </sheetView>
  </sheetViews>
  <sheetFormatPr defaultColWidth="9" defaultRowHeight="11.25"/>
  <cols>
    <col min="1" max="1" width="14" style="82" customWidth="1"/>
    <col min="2" max="2" width="31.33203125" style="6" customWidth="1"/>
    <col min="3" max="10" width="14" style="6" customWidth="1"/>
    <col min="11" max="244" width="9.33203125" style="6"/>
    <col min="245" max="247" width="3.6640625" style="6" customWidth="1"/>
    <col min="248" max="248" width="43.6640625" style="6" customWidth="1"/>
    <col min="249" max="255" width="20" style="6" customWidth="1"/>
    <col min="256" max="256" width="11.33203125" style="6" customWidth="1"/>
    <col min="257" max="500" width="9.33203125" style="6"/>
    <col min="501" max="503" width="3.6640625" style="6" customWidth="1"/>
    <col min="504" max="504" width="43.6640625" style="6" customWidth="1"/>
    <col min="505" max="511" width="20" style="6" customWidth="1"/>
    <col min="512" max="512" width="11.33203125" style="6" customWidth="1"/>
    <col min="513" max="756" width="9.33203125" style="6"/>
    <col min="757" max="759" width="3.6640625" style="6" customWidth="1"/>
    <col min="760" max="760" width="43.6640625" style="6" customWidth="1"/>
    <col min="761" max="767" width="20" style="6" customWidth="1"/>
    <col min="768" max="768" width="11.33203125" style="6" customWidth="1"/>
    <col min="769" max="1012" width="9.33203125" style="6"/>
    <col min="1013" max="1015" width="3.6640625" style="6" customWidth="1"/>
    <col min="1016" max="1016" width="43.6640625" style="6" customWidth="1"/>
    <col min="1017" max="1023" width="20" style="6" customWidth="1"/>
    <col min="1024" max="1024" width="11.33203125" style="6" customWidth="1"/>
    <col min="1025" max="1268" width="9.33203125" style="6"/>
    <col min="1269" max="1271" width="3.6640625" style="6" customWidth="1"/>
    <col min="1272" max="1272" width="43.6640625" style="6" customWidth="1"/>
    <col min="1273" max="1279" width="20" style="6" customWidth="1"/>
    <col min="1280" max="1280" width="11.33203125" style="6" customWidth="1"/>
    <col min="1281" max="1524" width="9.33203125" style="6"/>
    <col min="1525" max="1527" width="3.6640625" style="6" customWidth="1"/>
    <col min="1528" max="1528" width="43.6640625" style="6" customWidth="1"/>
    <col min="1529" max="1535" width="20" style="6" customWidth="1"/>
    <col min="1536" max="1536" width="11.33203125" style="6" customWidth="1"/>
    <col min="1537" max="1780" width="9.33203125" style="6"/>
    <col min="1781" max="1783" width="3.6640625" style="6" customWidth="1"/>
    <col min="1784" max="1784" width="43.6640625" style="6" customWidth="1"/>
    <col min="1785" max="1791" width="20" style="6" customWidth="1"/>
    <col min="1792" max="1792" width="11.33203125" style="6" customWidth="1"/>
    <col min="1793" max="2036" width="9.33203125" style="6"/>
    <col min="2037" max="2039" width="3.6640625" style="6" customWidth="1"/>
    <col min="2040" max="2040" width="43.6640625" style="6" customWidth="1"/>
    <col min="2041" max="2047" width="20" style="6" customWidth="1"/>
    <col min="2048" max="2048" width="11.33203125" style="6" customWidth="1"/>
    <col min="2049" max="2292" width="9.33203125" style="6"/>
    <col min="2293" max="2295" width="3.6640625" style="6" customWidth="1"/>
    <col min="2296" max="2296" width="43.6640625" style="6" customWidth="1"/>
    <col min="2297" max="2303" width="20" style="6" customWidth="1"/>
    <col min="2304" max="2304" width="11.33203125" style="6" customWidth="1"/>
    <col min="2305" max="2548" width="9.33203125" style="6"/>
    <col min="2549" max="2551" width="3.6640625" style="6" customWidth="1"/>
    <col min="2552" max="2552" width="43.6640625" style="6" customWidth="1"/>
    <col min="2553" max="2559" width="20" style="6" customWidth="1"/>
    <col min="2560" max="2560" width="11.33203125" style="6" customWidth="1"/>
    <col min="2561" max="2804" width="9.33203125" style="6"/>
    <col min="2805" max="2807" width="3.6640625" style="6" customWidth="1"/>
    <col min="2808" max="2808" width="43.6640625" style="6" customWidth="1"/>
    <col min="2809" max="2815" width="20" style="6" customWidth="1"/>
    <col min="2816" max="2816" width="11.33203125" style="6" customWidth="1"/>
    <col min="2817" max="3060" width="9.33203125" style="6"/>
    <col min="3061" max="3063" width="3.6640625" style="6" customWidth="1"/>
    <col min="3064" max="3064" width="43.6640625" style="6" customWidth="1"/>
    <col min="3065" max="3071" width="20" style="6" customWidth="1"/>
    <col min="3072" max="3072" width="11.33203125" style="6" customWidth="1"/>
    <col min="3073" max="3316" width="9.33203125" style="6"/>
    <col min="3317" max="3319" width="3.6640625" style="6" customWidth="1"/>
    <col min="3320" max="3320" width="43.6640625" style="6" customWidth="1"/>
    <col min="3321" max="3327" width="20" style="6" customWidth="1"/>
    <col min="3328" max="3328" width="11.33203125" style="6" customWidth="1"/>
    <col min="3329" max="3572" width="9.33203125" style="6"/>
    <col min="3573" max="3575" width="3.6640625" style="6" customWidth="1"/>
    <col min="3576" max="3576" width="43.6640625" style="6" customWidth="1"/>
    <col min="3577" max="3583" width="20" style="6" customWidth="1"/>
    <col min="3584" max="3584" width="11.33203125" style="6" customWidth="1"/>
    <col min="3585" max="3828" width="9.33203125" style="6"/>
    <col min="3829" max="3831" width="3.6640625" style="6" customWidth="1"/>
    <col min="3832" max="3832" width="43.6640625" style="6" customWidth="1"/>
    <col min="3833" max="3839" width="20" style="6" customWidth="1"/>
    <col min="3840" max="3840" width="11.33203125" style="6" customWidth="1"/>
    <col min="3841" max="4084" width="9.33203125" style="6"/>
    <col min="4085" max="4087" width="3.6640625" style="6" customWidth="1"/>
    <col min="4088" max="4088" width="43.6640625" style="6" customWidth="1"/>
    <col min="4089" max="4095" width="20" style="6" customWidth="1"/>
    <col min="4096" max="4096" width="11.33203125" style="6" customWidth="1"/>
    <col min="4097" max="4340" width="9.33203125" style="6"/>
    <col min="4341" max="4343" width="3.6640625" style="6" customWidth="1"/>
    <col min="4344" max="4344" width="43.6640625" style="6" customWidth="1"/>
    <col min="4345" max="4351" width="20" style="6" customWidth="1"/>
    <col min="4352" max="4352" width="11.33203125" style="6" customWidth="1"/>
    <col min="4353" max="4596" width="9.33203125" style="6"/>
    <col min="4597" max="4599" width="3.6640625" style="6" customWidth="1"/>
    <col min="4600" max="4600" width="43.6640625" style="6" customWidth="1"/>
    <col min="4601" max="4607" width="20" style="6" customWidth="1"/>
    <col min="4608" max="4608" width="11.33203125" style="6" customWidth="1"/>
    <col min="4609" max="4852" width="9.33203125" style="6"/>
    <col min="4853" max="4855" width="3.6640625" style="6" customWidth="1"/>
    <col min="4856" max="4856" width="43.6640625" style="6" customWidth="1"/>
    <col min="4857" max="4863" width="20" style="6" customWidth="1"/>
    <col min="4864" max="4864" width="11.33203125" style="6" customWidth="1"/>
    <col min="4865" max="5108" width="9.33203125" style="6"/>
    <col min="5109" max="5111" width="3.6640625" style="6" customWidth="1"/>
    <col min="5112" max="5112" width="43.6640625" style="6" customWidth="1"/>
    <col min="5113" max="5119" width="20" style="6" customWidth="1"/>
    <col min="5120" max="5120" width="11.33203125" style="6" customWidth="1"/>
    <col min="5121" max="5364" width="9.33203125" style="6"/>
    <col min="5365" max="5367" width="3.6640625" style="6" customWidth="1"/>
    <col min="5368" max="5368" width="43.6640625" style="6" customWidth="1"/>
    <col min="5369" max="5375" width="20" style="6" customWidth="1"/>
    <col min="5376" max="5376" width="11.33203125" style="6" customWidth="1"/>
    <col min="5377" max="5620" width="9.33203125" style="6"/>
    <col min="5621" max="5623" width="3.6640625" style="6" customWidth="1"/>
    <col min="5624" max="5624" width="43.6640625" style="6" customWidth="1"/>
    <col min="5625" max="5631" width="20" style="6" customWidth="1"/>
    <col min="5632" max="5632" width="11.33203125" style="6" customWidth="1"/>
    <col min="5633" max="5876" width="9.33203125" style="6"/>
    <col min="5877" max="5879" width="3.6640625" style="6" customWidth="1"/>
    <col min="5880" max="5880" width="43.6640625" style="6" customWidth="1"/>
    <col min="5881" max="5887" width="20" style="6" customWidth="1"/>
    <col min="5888" max="5888" width="11.33203125" style="6" customWidth="1"/>
    <col min="5889" max="6132" width="9.33203125" style="6"/>
    <col min="6133" max="6135" width="3.6640625" style="6" customWidth="1"/>
    <col min="6136" max="6136" width="43.6640625" style="6" customWidth="1"/>
    <col min="6137" max="6143" width="20" style="6" customWidth="1"/>
    <col min="6144" max="6144" width="11.33203125" style="6" customWidth="1"/>
    <col min="6145" max="6388" width="9.33203125" style="6"/>
    <col min="6389" max="6391" width="3.6640625" style="6" customWidth="1"/>
    <col min="6392" max="6392" width="43.6640625" style="6" customWidth="1"/>
    <col min="6393" max="6399" width="20" style="6" customWidth="1"/>
    <col min="6400" max="6400" width="11.33203125" style="6" customWidth="1"/>
    <col min="6401" max="6644" width="9.33203125" style="6"/>
    <col min="6645" max="6647" width="3.6640625" style="6" customWidth="1"/>
    <col min="6648" max="6648" width="43.6640625" style="6" customWidth="1"/>
    <col min="6649" max="6655" width="20" style="6" customWidth="1"/>
    <col min="6656" max="6656" width="11.33203125" style="6" customWidth="1"/>
    <col min="6657" max="6900" width="9.33203125" style="6"/>
    <col min="6901" max="6903" width="3.6640625" style="6" customWidth="1"/>
    <col min="6904" max="6904" width="43.6640625" style="6" customWidth="1"/>
    <col min="6905" max="6911" width="20" style="6" customWidth="1"/>
    <col min="6912" max="6912" width="11.33203125" style="6" customWidth="1"/>
    <col min="6913" max="7156" width="9.33203125" style="6"/>
    <col min="7157" max="7159" width="3.6640625" style="6" customWidth="1"/>
    <col min="7160" max="7160" width="43.6640625" style="6" customWidth="1"/>
    <col min="7161" max="7167" width="20" style="6" customWidth="1"/>
    <col min="7168" max="7168" width="11.33203125" style="6" customWidth="1"/>
    <col min="7169" max="7412" width="9.33203125" style="6"/>
    <col min="7413" max="7415" width="3.6640625" style="6" customWidth="1"/>
    <col min="7416" max="7416" width="43.6640625" style="6" customWidth="1"/>
    <col min="7417" max="7423" width="20" style="6" customWidth="1"/>
    <col min="7424" max="7424" width="11.33203125" style="6" customWidth="1"/>
    <col min="7425" max="7668" width="9.33203125" style="6"/>
    <col min="7669" max="7671" width="3.6640625" style="6" customWidth="1"/>
    <col min="7672" max="7672" width="43.6640625" style="6" customWidth="1"/>
    <col min="7673" max="7679" width="20" style="6" customWidth="1"/>
    <col min="7680" max="7680" width="11.33203125" style="6" customWidth="1"/>
    <col min="7681" max="7924" width="9.33203125" style="6"/>
    <col min="7925" max="7927" width="3.6640625" style="6" customWidth="1"/>
    <col min="7928" max="7928" width="43.6640625" style="6" customWidth="1"/>
    <col min="7929" max="7935" width="20" style="6" customWidth="1"/>
    <col min="7936" max="7936" width="11.33203125" style="6" customWidth="1"/>
    <col min="7937" max="8180" width="9.33203125" style="6"/>
    <col min="8181" max="8183" width="3.6640625" style="6" customWidth="1"/>
    <col min="8184" max="8184" width="43.6640625" style="6" customWidth="1"/>
    <col min="8185" max="8191" width="20" style="6" customWidth="1"/>
    <col min="8192" max="8192" width="11.33203125" style="6" customWidth="1"/>
    <col min="8193" max="8436" width="9.33203125" style="6"/>
    <col min="8437" max="8439" width="3.6640625" style="6" customWidth="1"/>
    <col min="8440" max="8440" width="43.6640625" style="6" customWidth="1"/>
    <col min="8441" max="8447" width="20" style="6" customWidth="1"/>
    <col min="8448" max="8448" width="11.33203125" style="6" customWidth="1"/>
    <col min="8449" max="8692" width="9.33203125" style="6"/>
    <col min="8693" max="8695" width="3.6640625" style="6" customWidth="1"/>
    <col min="8696" max="8696" width="43.6640625" style="6" customWidth="1"/>
    <col min="8697" max="8703" width="20" style="6" customWidth="1"/>
    <col min="8704" max="8704" width="11.33203125" style="6" customWidth="1"/>
    <col min="8705" max="8948" width="9.33203125" style="6"/>
    <col min="8949" max="8951" width="3.6640625" style="6" customWidth="1"/>
    <col min="8952" max="8952" width="43.6640625" style="6" customWidth="1"/>
    <col min="8953" max="8959" width="20" style="6" customWidth="1"/>
    <col min="8960" max="8960" width="11.33203125" style="6" customWidth="1"/>
    <col min="8961" max="9204" width="9.33203125" style="6"/>
    <col min="9205" max="9207" width="3.6640625" style="6" customWidth="1"/>
    <col min="9208" max="9208" width="43.6640625" style="6" customWidth="1"/>
    <col min="9209" max="9215" width="20" style="6" customWidth="1"/>
    <col min="9216" max="9216" width="11.33203125" style="6" customWidth="1"/>
    <col min="9217" max="9460" width="9.33203125" style="6"/>
    <col min="9461" max="9463" width="3.6640625" style="6" customWidth="1"/>
    <col min="9464" max="9464" width="43.6640625" style="6" customWidth="1"/>
    <col min="9465" max="9471" width="20" style="6" customWidth="1"/>
    <col min="9472" max="9472" width="11.33203125" style="6" customWidth="1"/>
    <col min="9473" max="9716" width="9.33203125" style="6"/>
    <col min="9717" max="9719" width="3.6640625" style="6" customWidth="1"/>
    <col min="9720" max="9720" width="43.6640625" style="6" customWidth="1"/>
    <col min="9721" max="9727" width="20" style="6" customWidth="1"/>
    <col min="9728" max="9728" width="11.33203125" style="6" customWidth="1"/>
    <col min="9729" max="9972" width="9.33203125" style="6"/>
    <col min="9973" max="9975" width="3.6640625" style="6" customWidth="1"/>
    <col min="9976" max="9976" width="43.6640625" style="6" customWidth="1"/>
    <col min="9977" max="9983" width="20" style="6" customWidth="1"/>
    <col min="9984" max="9984" width="11.33203125" style="6" customWidth="1"/>
    <col min="9985" max="10228" width="9.33203125" style="6"/>
    <col min="10229" max="10231" width="3.6640625" style="6" customWidth="1"/>
    <col min="10232" max="10232" width="43.6640625" style="6" customWidth="1"/>
    <col min="10233" max="10239" width="20" style="6" customWidth="1"/>
    <col min="10240" max="10240" width="11.33203125" style="6" customWidth="1"/>
    <col min="10241" max="10484" width="9.33203125" style="6"/>
    <col min="10485" max="10487" width="3.6640625" style="6" customWidth="1"/>
    <col min="10488" max="10488" width="43.6640625" style="6" customWidth="1"/>
    <col min="10489" max="10495" width="20" style="6" customWidth="1"/>
    <col min="10496" max="10496" width="11.33203125" style="6" customWidth="1"/>
    <col min="10497" max="10740" width="9.33203125" style="6"/>
    <col min="10741" max="10743" width="3.6640625" style="6" customWidth="1"/>
    <col min="10744" max="10744" width="43.6640625" style="6" customWidth="1"/>
    <col min="10745" max="10751" width="20" style="6" customWidth="1"/>
    <col min="10752" max="10752" width="11.33203125" style="6" customWidth="1"/>
    <col min="10753" max="10996" width="9.33203125" style="6"/>
    <col min="10997" max="10999" width="3.6640625" style="6" customWidth="1"/>
    <col min="11000" max="11000" width="43.6640625" style="6" customWidth="1"/>
    <col min="11001" max="11007" width="20" style="6" customWidth="1"/>
    <col min="11008" max="11008" width="11.33203125" style="6" customWidth="1"/>
    <col min="11009" max="11252" width="9.33203125" style="6"/>
    <col min="11253" max="11255" width="3.6640625" style="6" customWidth="1"/>
    <col min="11256" max="11256" width="43.6640625" style="6" customWidth="1"/>
    <col min="11257" max="11263" width="20" style="6" customWidth="1"/>
    <col min="11264" max="11264" width="11.33203125" style="6" customWidth="1"/>
    <col min="11265" max="11508" width="9.33203125" style="6"/>
    <col min="11509" max="11511" width="3.6640625" style="6" customWidth="1"/>
    <col min="11512" max="11512" width="43.6640625" style="6" customWidth="1"/>
    <col min="11513" max="11519" width="20" style="6" customWidth="1"/>
    <col min="11520" max="11520" width="11.33203125" style="6" customWidth="1"/>
    <col min="11521" max="11764" width="9.33203125" style="6"/>
    <col min="11765" max="11767" width="3.6640625" style="6" customWidth="1"/>
    <col min="11768" max="11768" width="43.6640625" style="6" customWidth="1"/>
    <col min="11769" max="11775" width="20" style="6" customWidth="1"/>
    <col min="11776" max="11776" width="11.33203125" style="6" customWidth="1"/>
    <col min="11777" max="12020" width="9.33203125" style="6"/>
    <col min="12021" max="12023" width="3.6640625" style="6" customWidth="1"/>
    <col min="12024" max="12024" width="43.6640625" style="6" customWidth="1"/>
    <col min="12025" max="12031" width="20" style="6" customWidth="1"/>
    <col min="12032" max="12032" width="11.33203125" style="6" customWidth="1"/>
    <col min="12033" max="12276" width="9.33203125" style="6"/>
    <col min="12277" max="12279" width="3.6640625" style="6" customWidth="1"/>
    <col min="12280" max="12280" width="43.6640625" style="6" customWidth="1"/>
    <col min="12281" max="12287" width="20" style="6" customWidth="1"/>
    <col min="12288" max="12288" width="11.33203125" style="6" customWidth="1"/>
    <col min="12289" max="12532" width="9.33203125" style="6"/>
    <col min="12533" max="12535" width="3.6640625" style="6" customWidth="1"/>
    <col min="12536" max="12536" width="43.6640625" style="6" customWidth="1"/>
    <col min="12537" max="12543" width="20" style="6" customWidth="1"/>
    <col min="12544" max="12544" width="11.33203125" style="6" customWidth="1"/>
    <col min="12545" max="12788" width="9.33203125" style="6"/>
    <col min="12789" max="12791" width="3.6640625" style="6" customWidth="1"/>
    <col min="12792" max="12792" width="43.6640625" style="6" customWidth="1"/>
    <col min="12793" max="12799" width="20" style="6" customWidth="1"/>
    <col min="12800" max="12800" width="11.33203125" style="6" customWidth="1"/>
    <col min="12801" max="13044" width="9.33203125" style="6"/>
    <col min="13045" max="13047" width="3.6640625" style="6" customWidth="1"/>
    <col min="13048" max="13048" width="43.6640625" style="6" customWidth="1"/>
    <col min="13049" max="13055" width="20" style="6" customWidth="1"/>
    <col min="13056" max="13056" width="11.33203125" style="6" customWidth="1"/>
    <col min="13057" max="13300" width="9.33203125" style="6"/>
    <col min="13301" max="13303" width="3.6640625" style="6" customWidth="1"/>
    <col min="13304" max="13304" width="43.6640625" style="6" customWidth="1"/>
    <col min="13305" max="13311" width="20" style="6" customWidth="1"/>
    <col min="13312" max="13312" width="11.33203125" style="6" customWidth="1"/>
    <col min="13313" max="13556" width="9.33203125" style="6"/>
    <col min="13557" max="13559" width="3.6640625" style="6" customWidth="1"/>
    <col min="13560" max="13560" width="43.6640625" style="6" customWidth="1"/>
    <col min="13561" max="13567" width="20" style="6" customWidth="1"/>
    <col min="13568" max="13568" width="11.33203125" style="6" customWidth="1"/>
    <col min="13569" max="13812" width="9.33203125" style="6"/>
    <col min="13813" max="13815" width="3.6640625" style="6" customWidth="1"/>
    <col min="13816" max="13816" width="43.6640625" style="6" customWidth="1"/>
    <col min="13817" max="13823" width="20" style="6" customWidth="1"/>
    <col min="13824" max="13824" width="11.33203125" style="6" customWidth="1"/>
    <col min="13825" max="14068" width="9.33203125" style="6"/>
    <col min="14069" max="14071" width="3.6640625" style="6" customWidth="1"/>
    <col min="14072" max="14072" width="43.6640625" style="6" customWidth="1"/>
    <col min="14073" max="14079" width="20" style="6" customWidth="1"/>
    <col min="14080" max="14080" width="11.33203125" style="6" customWidth="1"/>
    <col min="14081" max="14324" width="9.33203125" style="6"/>
    <col min="14325" max="14327" width="3.6640625" style="6" customWidth="1"/>
    <col min="14328" max="14328" width="43.6640625" style="6" customWidth="1"/>
    <col min="14329" max="14335" width="20" style="6" customWidth="1"/>
    <col min="14336" max="14336" width="11.33203125" style="6" customWidth="1"/>
    <col min="14337" max="14580" width="9.33203125" style="6"/>
    <col min="14581" max="14583" width="3.6640625" style="6" customWidth="1"/>
    <col min="14584" max="14584" width="43.6640625" style="6" customWidth="1"/>
    <col min="14585" max="14591" width="20" style="6" customWidth="1"/>
    <col min="14592" max="14592" width="11.33203125" style="6" customWidth="1"/>
    <col min="14593" max="14836" width="9.33203125" style="6"/>
    <col min="14837" max="14839" width="3.6640625" style="6" customWidth="1"/>
    <col min="14840" max="14840" width="43.6640625" style="6" customWidth="1"/>
    <col min="14841" max="14847" width="20" style="6" customWidth="1"/>
    <col min="14848" max="14848" width="11.33203125" style="6" customWidth="1"/>
    <col min="14849" max="15092" width="9.33203125" style="6"/>
    <col min="15093" max="15095" width="3.6640625" style="6" customWidth="1"/>
    <col min="15096" max="15096" width="43.6640625" style="6" customWidth="1"/>
    <col min="15097" max="15103" width="20" style="6" customWidth="1"/>
    <col min="15104" max="15104" width="11.33203125" style="6" customWidth="1"/>
    <col min="15105" max="15348" width="9.33203125" style="6"/>
    <col min="15349" max="15351" width="3.6640625" style="6" customWidth="1"/>
    <col min="15352" max="15352" width="43.6640625" style="6" customWidth="1"/>
    <col min="15353" max="15359" width="20" style="6" customWidth="1"/>
    <col min="15360" max="15360" width="11.33203125" style="6" customWidth="1"/>
    <col min="15361" max="15604" width="9.33203125" style="6"/>
    <col min="15605" max="15607" width="3.6640625" style="6" customWidth="1"/>
    <col min="15608" max="15608" width="43.6640625" style="6" customWidth="1"/>
    <col min="15609" max="15615" width="20" style="6" customWidth="1"/>
    <col min="15616" max="15616" width="11.33203125" style="6" customWidth="1"/>
    <col min="15617" max="15860" width="9.33203125" style="6"/>
    <col min="15861" max="15863" width="3.6640625" style="6" customWidth="1"/>
    <col min="15864" max="15864" width="43.6640625" style="6" customWidth="1"/>
    <col min="15865" max="15871" width="20" style="6" customWidth="1"/>
    <col min="15872" max="15872" width="11.33203125" style="6" customWidth="1"/>
    <col min="15873" max="16116" width="9.33203125" style="6"/>
    <col min="16117" max="16119" width="3.6640625" style="6" customWidth="1"/>
    <col min="16120" max="16120" width="43.6640625" style="6" customWidth="1"/>
    <col min="16121" max="16127" width="20" style="6" customWidth="1"/>
    <col min="16128" max="16128" width="11.33203125" style="6" customWidth="1"/>
    <col min="16129" max="16384" width="9.33203125" style="6"/>
  </cols>
  <sheetData>
    <row r="1" spans="1:10" ht="35.25" customHeight="1">
      <c r="A1" s="125" t="s">
        <v>32</v>
      </c>
      <c r="B1" s="126"/>
      <c r="C1" s="126"/>
      <c r="D1" s="126"/>
      <c r="E1" s="126"/>
      <c r="F1" s="126"/>
      <c r="G1" s="126"/>
      <c r="H1" s="126"/>
      <c r="I1" s="126"/>
      <c r="J1" s="126"/>
    </row>
    <row r="2" spans="1:10" ht="13.5">
      <c r="A2" s="7"/>
      <c r="B2" s="83"/>
      <c r="C2" s="83"/>
      <c r="D2" s="83"/>
      <c r="E2" s="83"/>
      <c r="F2" s="83"/>
      <c r="G2" s="83"/>
      <c r="H2" s="83"/>
      <c r="I2" s="83"/>
      <c r="J2" s="48" t="s">
        <v>198</v>
      </c>
    </row>
    <row r="3" spans="1:10" ht="14.25">
      <c r="A3" s="130" t="s">
        <v>2</v>
      </c>
      <c r="B3" s="130"/>
      <c r="C3" s="130"/>
      <c r="D3" s="83"/>
      <c r="E3" s="84"/>
      <c r="F3" s="83"/>
      <c r="G3" s="83"/>
      <c r="H3" s="83"/>
      <c r="I3" s="83"/>
      <c r="J3" s="48" t="s">
        <v>3</v>
      </c>
    </row>
    <row r="4" spans="1:10" ht="21.75" customHeight="1">
      <c r="A4" s="131" t="s">
        <v>6</v>
      </c>
      <c r="B4" s="131" t="s">
        <v>33</v>
      </c>
      <c r="C4" s="133" t="s">
        <v>23</v>
      </c>
      <c r="D4" s="133" t="s">
        <v>34</v>
      </c>
      <c r="E4" s="133" t="s">
        <v>35</v>
      </c>
      <c r="F4" s="133" t="s">
        <v>36</v>
      </c>
      <c r="G4" s="133"/>
      <c r="H4" s="133" t="s">
        <v>37</v>
      </c>
      <c r="I4" s="133" t="s">
        <v>38</v>
      </c>
      <c r="J4" s="133" t="s">
        <v>39</v>
      </c>
    </row>
    <row r="5" spans="1:10" ht="17.25" customHeight="1">
      <c r="A5" s="133" t="s">
        <v>40</v>
      </c>
      <c r="B5" s="133" t="s">
        <v>41</v>
      </c>
      <c r="C5" s="133" t="s">
        <v>33</v>
      </c>
      <c r="D5" s="133" t="s">
        <v>33</v>
      </c>
      <c r="E5" s="133" t="s">
        <v>33</v>
      </c>
      <c r="F5" s="133"/>
      <c r="G5" s="133"/>
      <c r="H5" s="133" t="s">
        <v>33</v>
      </c>
      <c r="I5" s="133" t="s">
        <v>33</v>
      </c>
      <c r="J5" s="133" t="s">
        <v>42</v>
      </c>
    </row>
    <row r="6" spans="1:10" ht="21" customHeight="1">
      <c r="A6" s="133" t="s">
        <v>33</v>
      </c>
      <c r="B6" s="133" t="s">
        <v>33</v>
      </c>
      <c r="C6" s="133" t="s">
        <v>33</v>
      </c>
      <c r="D6" s="133" t="s">
        <v>33</v>
      </c>
      <c r="E6" s="133" t="s">
        <v>33</v>
      </c>
      <c r="F6" s="133" t="s">
        <v>42</v>
      </c>
      <c r="G6" s="133" t="s">
        <v>43</v>
      </c>
      <c r="H6" s="133" t="s">
        <v>33</v>
      </c>
      <c r="I6" s="133" t="s">
        <v>33</v>
      </c>
      <c r="J6" s="133" t="s">
        <v>33</v>
      </c>
    </row>
    <row r="7" spans="1:10" ht="21" customHeight="1">
      <c r="A7" s="133" t="s">
        <v>33</v>
      </c>
      <c r="B7" s="133" t="s">
        <v>33</v>
      </c>
      <c r="C7" s="133" t="s">
        <v>33</v>
      </c>
      <c r="D7" s="133" t="s">
        <v>33</v>
      </c>
      <c r="E7" s="133" t="s">
        <v>33</v>
      </c>
      <c r="F7" s="133"/>
      <c r="G7" s="133"/>
      <c r="H7" s="133" t="s">
        <v>33</v>
      </c>
      <c r="I7" s="133" t="s">
        <v>33</v>
      </c>
      <c r="J7" s="133" t="s">
        <v>33</v>
      </c>
    </row>
    <row r="8" spans="1:10" ht="21" customHeight="1">
      <c r="A8" s="132" t="s">
        <v>44</v>
      </c>
      <c r="B8" s="132"/>
      <c r="C8" s="17">
        <v>317.83</v>
      </c>
      <c r="D8" s="17">
        <v>317.83</v>
      </c>
      <c r="E8" s="17">
        <v>0</v>
      </c>
      <c r="F8" s="17">
        <v>0</v>
      </c>
      <c r="G8" s="17">
        <v>0</v>
      </c>
      <c r="H8" s="17">
        <v>0</v>
      </c>
      <c r="I8" s="17">
        <v>0</v>
      </c>
      <c r="J8" s="16">
        <v>0</v>
      </c>
    </row>
    <row r="9" spans="1:10" ht="21" customHeight="1">
      <c r="A9" s="59" t="s">
        <v>45</v>
      </c>
      <c r="B9" s="15" t="s">
        <v>46</v>
      </c>
      <c r="C9" s="61">
        <v>9.3000000000000007</v>
      </c>
      <c r="D9" s="61">
        <v>9.3000000000000007</v>
      </c>
      <c r="E9" s="61">
        <v>0</v>
      </c>
      <c r="F9" s="61">
        <v>0</v>
      </c>
      <c r="G9" s="61">
        <v>0</v>
      </c>
      <c r="H9" s="61">
        <v>0</v>
      </c>
      <c r="I9" s="61">
        <v>0</v>
      </c>
      <c r="J9" s="86">
        <v>0</v>
      </c>
    </row>
    <row r="10" spans="1:10" ht="21" customHeight="1">
      <c r="A10" s="59" t="s">
        <v>47</v>
      </c>
      <c r="B10" s="15" t="s">
        <v>48</v>
      </c>
      <c r="C10" s="61">
        <v>9.3000000000000007</v>
      </c>
      <c r="D10" s="61">
        <v>9.3000000000000007</v>
      </c>
      <c r="E10" s="61">
        <v>0</v>
      </c>
      <c r="F10" s="61">
        <v>0</v>
      </c>
      <c r="G10" s="61">
        <v>0</v>
      </c>
      <c r="H10" s="61">
        <v>0</v>
      </c>
      <c r="I10" s="61">
        <v>0</v>
      </c>
      <c r="J10" s="86">
        <v>0</v>
      </c>
    </row>
    <row r="11" spans="1:10" ht="21" customHeight="1">
      <c r="A11" s="62" t="s">
        <v>49</v>
      </c>
      <c r="B11" s="63" t="s">
        <v>50</v>
      </c>
      <c r="C11" s="17">
        <v>6.2</v>
      </c>
      <c r="D11" s="17">
        <v>6.2</v>
      </c>
      <c r="E11" s="17">
        <v>0</v>
      </c>
      <c r="F11" s="17">
        <v>0</v>
      </c>
      <c r="G11" s="17">
        <v>0</v>
      </c>
      <c r="H11" s="17">
        <v>0</v>
      </c>
      <c r="I11" s="17">
        <v>0</v>
      </c>
      <c r="J11" s="16">
        <v>0</v>
      </c>
    </row>
    <row r="12" spans="1:10" ht="21" customHeight="1">
      <c r="A12" s="62" t="s">
        <v>51</v>
      </c>
      <c r="B12" s="63" t="s">
        <v>52</v>
      </c>
      <c r="C12" s="17">
        <v>3.1</v>
      </c>
      <c r="D12" s="17">
        <v>3.1</v>
      </c>
      <c r="E12" s="17">
        <v>0</v>
      </c>
      <c r="F12" s="17">
        <v>0</v>
      </c>
      <c r="G12" s="17">
        <v>0</v>
      </c>
      <c r="H12" s="17">
        <v>0</v>
      </c>
      <c r="I12" s="17">
        <v>0</v>
      </c>
      <c r="J12" s="16">
        <v>0</v>
      </c>
    </row>
    <row r="13" spans="1:10" ht="21" customHeight="1">
      <c r="A13" s="59" t="s">
        <v>53</v>
      </c>
      <c r="B13" s="15" t="s">
        <v>54</v>
      </c>
      <c r="C13" s="61">
        <v>4.88</v>
      </c>
      <c r="D13" s="61">
        <v>4.88</v>
      </c>
      <c r="E13" s="61">
        <v>0</v>
      </c>
      <c r="F13" s="61">
        <v>0</v>
      </c>
      <c r="G13" s="61">
        <v>0</v>
      </c>
      <c r="H13" s="61">
        <v>0</v>
      </c>
      <c r="I13" s="61">
        <v>0</v>
      </c>
      <c r="J13" s="86">
        <v>0</v>
      </c>
    </row>
    <row r="14" spans="1:10" ht="21" customHeight="1">
      <c r="A14" s="59" t="s">
        <v>55</v>
      </c>
      <c r="B14" s="15" t="s">
        <v>56</v>
      </c>
      <c r="C14" s="61">
        <v>4.88</v>
      </c>
      <c r="D14" s="61">
        <v>4.88</v>
      </c>
      <c r="E14" s="61">
        <v>0</v>
      </c>
      <c r="F14" s="61">
        <v>0</v>
      </c>
      <c r="G14" s="61">
        <v>0</v>
      </c>
      <c r="H14" s="61">
        <v>0</v>
      </c>
      <c r="I14" s="61">
        <v>0</v>
      </c>
      <c r="J14" s="86">
        <v>0</v>
      </c>
    </row>
    <row r="15" spans="1:10" ht="21" customHeight="1">
      <c r="A15" s="62" t="s">
        <v>57</v>
      </c>
      <c r="B15" s="63" t="s">
        <v>58</v>
      </c>
      <c r="C15" s="17">
        <v>3.68</v>
      </c>
      <c r="D15" s="17">
        <v>3.68</v>
      </c>
      <c r="E15" s="17">
        <v>0</v>
      </c>
      <c r="F15" s="17">
        <v>0</v>
      </c>
      <c r="G15" s="17">
        <v>0</v>
      </c>
      <c r="H15" s="17">
        <v>0</v>
      </c>
      <c r="I15" s="17">
        <v>0</v>
      </c>
      <c r="J15" s="16">
        <v>0</v>
      </c>
    </row>
    <row r="16" spans="1:10" ht="21" customHeight="1">
      <c r="A16" s="62" t="s">
        <v>59</v>
      </c>
      <c r="B16" s="63" t="s">
        <v>60</v>
      </c>
      <c r="C16" s="17">
        <v>1.2</v>
      </c>
      <c r="D16" s="17">
        <v>1.2</v>
      </c>
      <c r="E16" s="17">
        <v>0</v>
      </c>
      <c r="F16" s="17">
        <v>0</v>
      </c>
      <c r="G16" s="17">
        <v>0</v>
      </c>
      <c r="H16" s="17">
        <v>0</v>
      </c>
      <c r="I16" s="17">
        <v>0</v>
      </c>
      <c r="J16" s="16">
        <v>0</v>
      </c>
    </row>
    <row r="17" spans="1:10" ht="21" customHeight="1">
      <c r="A17" s="59" t="s">
        <v>61</v>
      </c>
      <c r="B17" s="15" t="s">
        <v>62</v>
      </c>
      <c r="C17" s="61">
        <v>298.97000000000003</v>
      </c>
      <c r="D17" s="61">
        <v>298.97000000000003</v>
      </c>
      <c r="E17" s="61">
        <v>0</v>
      </c>
      <c r="F17" s="61">
        <v>0</v>
      </c>
      <c r="G17" s="61">
        <v>0</v>
      </c>
      <c r="H17" s="61">
        <v>0</v>
      </c>
      <c r="I17" s="61">
        <v>0</v>
      </c>
      <c r="J17" s="86">
        <v>0</v>
      </c>
    </row>
    <row r="18" spans="1:10" ht="12">
      <c r="A18" s="59" t="s">
        <v>63</v>
      </c>
      <c r="B18" s="15" t="s">
        <v>64</v>
      </c>
      <c r="C18" s="61">
        <v>104.38</v>
      </c>
      <c r="D18" s="61">
        <v>104.38</v>
      </c>
      <c r="E18" s="61">
        <v>0</v>
      </c>
      <c r="F18" s="61">
        <v>0</v>
      </c>
      <c r="G18" s="61">
        <v>0</v>
      </c>
      <c r="H18" s="61">
        <v>0</v>
      </c>
      <c r="I18" s="61">
        <v>0</v>
      </c>
      <c r="J18" s="86">
        <v>0</v>
      </c>
    </row>
    <row r="19" spans="1:10" ht="12">
      <c r="A19" s="62" t="s">
        <v>65</v>
      </c>
      <c r="B19" s="63" t="s">
        <v>66</v>
      </c>
      <c r="C19" s="17">
        <v>104.38</v>
      </c>
      <c r="D19" s="17">
        <v>104.38</v>
      </c>
      <c r="E19" s="17">
        <v>0</v>
      </c>
      <c r="F19" s="17">
        <v>0</v>
      </c>
      <c r="G19" s="17">
        <v>0</v>
      </c>
      <c r="H19" s="17">
        <v>0</v>
      </c>
      <c r="I19" s="17">
        <v>0</v>
      </c>
      <c r="J19" s="16">
        <v>0</v>
      </c>
    </row>
    <row r="20" spans="1:10" ht="12">
      <c r="A20" s="59" t="s">
        <v>67</v>
      </c>
      <c r="B20" s="15" t="s">
        <v>68</v>
      </c>
      <c r="C20" s="61">
        <v>194.58</v>
      </c>
      <c r="D20" s="61">
        <v>194.58</v>
      </c>
      <c r="E20" s="61">
        <v>0</v>
      </c>
      <c r="F20" s="61">
        <v>0</v>
      </c>
      <c r="G20" s="61">
        <v>0</v>
      </c>
      <c r="H20" s="61">
        <v>0</v>
      </c>
      <c r="I20" s="61">
        <v>0</v>
      </c>
      <c r="J20" s="86">
        <v>0</v>
      </c>
    </row>
    <row r="21" spans="1:10" ht="12">
      <c r="A21" s="62" t="s">
        <v>69</v>
      </c>
      <c r="B21" s="63" t="s">
        <v>70</v>
      </c>
      <c r="C21" s="17">
        <v>194.58</v>
      </c>
      <c r="D21" s="17">
        <v>194.58</v>
      </c>
      <c r="E21" s="17">
        <v>0</v>
      </c>
      <c r="F21" s="17">
        <v>0</v>
      </c>
      <c r="G21" s="17">
        <v>0</v>
      </c>
      <c r="H21" s="17">
        <v>0</v>
      </c>
      <c r="I21" s="17">
        <v>0</v>
      </c>
      <c r="J21" s="16">
        <v>0</v>
      </c>
    </row>
    <row r="22" spans="1:10" ht="12">
      <c r="A22" s="59" t="s">
        <v>71</v>
      </c>
      <c r="B22" s="15" t="s">
        <v>72</v>
      </c>
      <c r="C22" s="61">
        <v>4.68</v>
      </c>
      <c r="D22" s="61">
        <v>4.68</v>
      </c>
      <c r="E22" s="61">
        <v>0</v>
      </c>
      <c r="F22" s="61">
        <v>0</v>
      </c>
      <c r="G22" s="61">
        <v>0</v>
      </c>
      <c r="H22" s="61">
        <v>0</v>
      </c>
      <c r="I22" s="61">
        <v>0</v>
      </c>
      <c r="J22" s="86">
        <v>0</v>
      </c>
    </row>
    <row r="23" spans="1:10" ht="12">
      <c r="A23" s="59" t="s">
        <v>73</v>
      </c>
      <c r="B23" s="15" t="s">
        <v>74</v>
      </c>
      <c r="C23" s="61">
        <v>4.68</v>
      </c>
      <c r="D23" s="61">
        <v>4.68</v>
      </c>
      <c r="E23" s="61">
        <v>0</v>
      </c>
      <c r="F23" s="61">
        <v>0</v>
      </c>
      <c r="G23" s="61">
        <v>0</v>
      </c>
      <c r="H23" s="61">
        <v>0</v>
      </c>
      <c r="I23" s="61">
        <v>0</v>
      </c>
      <c r="J23" s="86">
        <v>0</v>
      </c>
    </row>
    <row r="24" spans="1:10" ht="12">
      <c r="A24" s="92" t="s">
        <v>75</v>
      </c>
      <c r="B24" s="89" t="s">
        <v>76</v>
      </c>
      <c r="C24" s="26">
        <v>4.68</v>
      </c>
      <c r="D24" s="26">
        <v>4.68</v>
      </c>
      <c r="E24" s="26">
        <v>0</v>
      </c>
      <c r="F24" s="26">
        <v>0</v>
      </c>
      <c r="G24" s="26">
        <v>0</v>
      </c>
      <c r="H24" s="26">
        <v>0</v>
      </c>
      <c r="I24" s="26">
        <v>0</v>
      </c>
      <c r="J24" s="90">
        <v>0</v>
      </c>
    </row>
    <row r="25" spans="1:10">
      <c r="A25" s="82" t="s">
        <v>77</v>
      </c>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5"/>
  <sheetViews>
    <sheetView workbookViewId="0">
      <selection activeCell="L8" sqref="L8"/>
    </sheetView>
  </sheetViews>
  <sheetFormatPr defaultColWidth="9" defaultRowHeight="11.25"/>
  <cols>
    <col min="1" max="1" width="14" style="82" customWidth="1"/>
    <col min="2" max="2" width="31.33203125" style="6" customWidth="1"/>
    <col min="3" max="3" width="17.5" style="6" customWidth="1"/>
    <col min="4" max="5" width="16.5" style="6" customWidth="1"/>
    <col min="6" max="6" width="13.83203125" style="6" customWidth="1"/>
    <col min="7" max="8" width="16.5" style="6" customWidth="1"/>
    <col min="9" max="9" width="9.33203125" style="6"/>
    <col min="10" max="10" width="9.83203125" style="6"/>
    <col min="11" max="242" width="9.33203125" style="6"/>
    <col min="243" max="245" width="3.6640625" style="6" customWidth="1"/>
    <col min="246" max="246" width="43.6640625" style="6" customWidth="1"/>
    <col min="247" max="253" width="20" style="6" customWidth="1"/>
    <col min="254" max="254" width="11.33203125" style="6" customWidth="1"/>
    <col min="255" max="498" width="9.33203125" style="6"/>
    <col min="499" max="501" width="3.6640625" style="6" customWidth="1"/>
    <col min="502" max="502" width="43.6640625" style="6" customWidth="1"/>
    <col min="503" max="509" width="20" style="6" customWidth="1"/>
    <col min="510" max="510" width="11.33203125" style="6" customWidth="1"/>
    <col min="511" max="754" width="9.33203125" style="6"/>
    <col min="755" max="757" width="3.6640625" style="6" customWidth="1"/>
    <col min="758" max="758" width="43.6640625" style="6" customWidth="1"/>
    <col min="759" max="765" width="20" style="6" customWidth="1"/>
    <col min="766" max="766" width="11.33203125" style="6" customWidth="1"/>
    <col min="767" max="1010" width="9.33203125" style="6"/>
    <col min="1011" max="1013" width="3.6640625" style="6" customWidth="1"/>
    <col min="1014" max="1014" width="43.6640625" style="6" customWidth="1"/>
    <col min="1015" max="1021" width="20" style="6" customWidth="1"/>
    <col min="1022" max="1022" width="11.33203125" style="6" customWidth="1"/>
    <col min="1023" max="1266" width="9.33203125" style="6"/>
    <col min="1267" max="1269" width="3.6640625" style="6" customWidth="1"/>
    <col min="1270" max="1270" width="43.6640625" style="6" customWidth="1"/>
    <col min="1271" max="1277" width="20" style="6" customWidth="1"/>
    <col min="1278" max="1278" width="11.33203125" style="6" customWidth="1"/>
    <col min="1279" max="1522" width="9.33203125" style="6"/>
    <col min="1523" max="1525" width="3.6640625" style="6" customWidth="1"/>
    <col min="1526" max="1526" width="43.6640625" style="6" customWidth="1"/>
    <col min="1527" max="1533" width="20" style="6" customWidth="1"/>
    <col min="1534" max="1534" width="11.33203125" style="6" customWidth="1"/>
    <col min="1535" max="1778" width="9.33203125" style="6"/>
    <col min="1779" max="1781" width="3.6640625" style="6" customWidth="1"/>
    <col min="1782" max="1782" width="43.6640625" style="6" customWidth="1"/>
    <col min="1783" max="1789" width="20" style="6" customWidth="1"/>
    <col min="1790" max="1790" width="11.33203125" style="6" customWidth="1"/>
    <col min="1791" max="2034" width="9.33203125" style="6"/>
    <col min="2035" max="2037" width="3.6640625" style="6" customWidth="1"/>
    <col min="2038" max="2038" width="43.6640625" style="6" customWidth="1"/>
    <col min="2039" max="2045" width="20" style="6" customWidth="1"/>
    <col min="2046" max="2046" width="11.33203125" style="6" customWidth="1"/>
    <col min="2047" max="2290" width="9.33203125" style="6"/>
    <col min="2291" max="2293" width="3.6640625" style="6" customWidth="1"/>
    <col min="2294" max="2294" width="43.6640625" style="6" customWidth="1"/>
    <col min="2295" max="2301" width="20" style="6" customWidth="1"/>
    <col min="2302" max="2302" width="11.33203125" style="6" customWidth="1"/>
    <col min="2303" max="2546" width="9.33203125" style="6"/>
    <col min="2547" max="2549" width="3.6640625" style="6" customWidth="1"/>
    <col min="2550" max="2550" width="43.6640625" style="6" customWidth="1"/>
    <col min="2551" max="2557" width="20" style="6" customWidth="1"/>
    <col min="2558" max="2558" width="11.33203125" style="6" customWidth="1"/>
    <col min="2559" max="2802" width="9.33203125" style="6"/>
    <col min="2803" max="2805" width="3.6640625" style="6" customWidth="1"/>
    <col min="2806" max="2806" width="43.6640625" style="6" customWidth="1"/>
    <col min="2807" max="2813" width="20" style="6" customWidth="1"/>
    <col min="2814" max="2814" width="11.33203125" style="6" customWidth="1"/>
    <col min="2815" max="3058" width="9.33203125" style="6"/>
    <col min="3059" max="3061" width="3.6640625" style="6" customWidth="1"/>
    <col min="3062" max="3062" width="43.6640625" style="6" customWidth="1"/>
    <col min="3063" max="3069" width="20" style="6" customWidth="1"/>
    <col min="3070" max="3070" width="11.33203125" style="6" customWidth="1"/>
    <col min="3071" max="3314" width="9.33203125" style="6"/>
    <col min="3315" max="3317" width="3.6640625" style="6" customWidth="1"/>
    <col min="3318" max="3318" width="43.6640625" style="6" customWidth="1"/>
    <col min="3319" max="3325" width="20" style="6" customWidth="1"/>
    <col min="3326" max="3326" width="11.33203125" style="6" customWidth="1"/>
    <col min="3327" max="3570" width="9.33203125" style="6"/>
    <col min="3571" max="3573" width="3.6640625" style="6" customWidth="1"/>
    <col min="3574" max="3574" width="43.6640625" style="6" customWidth="1"/>
    <col min="3575" max="3581" width="20" style="6" customWidth="1"/>
    <col min="3582" max="3582" width="11.33203125" style="6" customWidth="1"/>
    <col min="3583" max="3826" width="9.33203125" style="6"/>
    <col min="3827" max="3829" width="3.6640625" style="6" customWidth="1"/>
    <col min="3830" max="3830" width="43.6640625" style="6" customWidth="1"/>
    <col min="3831" max="3837" width="20" style="6" customWidth="1"/>
    <col min="3838" max="3838" width="11.33203125" style="6" customWidth="1"/>
    <col min="3839" max="4082" width="9.33203125" style="6"/>
    <col min="4083" max="4085" width="3.6640625" style="6" customWidth="1"/>
    <col min="4086" max="4086" width="43.6640625" style="6" customWidth="1"/>
    <col min="4087" max="4093" width="20" style="6" customWidth="1"/>
    <col min="4094" max="4094" width="11.33203125" style="6" customWidth="1"/>
    <col min="4095" max="4338" width="9.33203125" style="6"/>
    <col min="4339" max="4341" width="3.6640625" style="6" customWidth="1"/>
    <col min="4342" max="4342" width="43.6640625" style="6" customWidth="1"/>
    <col min="4343" max="4349" width="20" style="6" customWidth="1"/>
    <col min="4350" max="4350" width="11.33203125" style="6" customWidth="1"/>
    <col min="4351" max="4594" width="9.33203125" style="6"/>
    <col min="4595" max="4597" width="3.6640625" style="6" customWidth="1"/>
    <col min="4598" max="4598" width="43.6640625" style="6" customWidth="1"/>
    <col min="4599" max="4605" width="20" style="6" customWidth="1"/>
    <col min="4606" max="4606" width="11.33203125" style="6" customWidth="1"/>
    <col min="4607" max="4850" width="9.33203125" style="6"/>
    <col min="4851" max="4853" width="3.6640625" style="6" customWidth="1"/>
    <col min="4854" max="4854" width="43.6640625" style="6" customWidth="1"/>
    <col min="4855" max="4861" width="20" style="6" customWidth="1"/>
    <col min="4862" max="4862" width="11.33203125" style="6" customWidth="1"/>
    <col min="4863" max="5106" width="9.33203125" style="6"/>
    <col min="5107" max="5109" width="3.6640625" style="6" customWidth="1"/>
    <col min="5110" max="5110" width="43.6640625" style="6" customWidth="1"/>
    <col min="5111" max="5117" width="20" style="6" customWidth="1"/>
    <col min="5118" max="5118" width="11.33203125" style="6" customWidth="1"/>
    <col min="5119" max="5362" width="9.33203125" style="6"/>
    <col min="5363" max="5365" width="3.6640625" style="6" customWidth="1"/>
    <col min="5366" max="5366" width="43.6640625" style="6" customWidth="1"/>
    <col min="5367" max="5373" width="20" style="6" customWidth="1"/>
    <col min="5374" max="5374" width="11.33203125" style="6" customWidth="1"/>
    <col min="5375" max="5618" width="9.33203125" style="6"/>
    <col min="5619" max="5621" width="3.6640625" style="6" customWidth="1"/>
    <col min="5622" max="5622" width="43.6640625" style="6" customWidth="1"/>
    <col min="5623" max="5629" width="20" style="6" customWidth="1"/>
    <col min="5630" max="5630" width="11.33203125" style="6" customWidth="1"/>
    <col min="5631" max="5874" width="9.33203125" style="6"/>
    <col min="5875" max="5877" width="3.6640625" style="6" customWidth="1"/>
    <col min="5878" max="5878" width="43.6640625" style="6" customWidth="1"/>
    <col min="5879" max="5885" width="20" style="6" customWidth="1"/>
    <col min="5886" max="5886" width="11.33203125" style="6" customWidth="1"/>
    <col min="5887" max="6130" width="9.33203125" style="6"/>
    <col min="6131" max="6133" width="3.6640625" style="6" customWidth="1"/>
    <col min="6134" max="6134" width="43.6640625" style="6" customWidth="1"/>
    <col min="6135" max="6141" width="20" style="6" customWidth="1"/>
    <col min="6142" max="6142" width="11.33203125" style="6" customWidth="1"/>
    <col min="6143" max="6386" width="9.33203125" style="6"/>
    <col min="6387" max="6389" width="3.6640625" style="6" customWidth="1"/>
    <col min="6390" max="6390" width="43.6640625" style="6" customWidth="1"/>
    <col min="6391" max="6397" width="20" style="6" customWidth="1"/>
    <col min="6398" max="6398" width="11.33203125" style="6" customWidth="1"/>
    <col min="6399" max="6642" width="9.33203125" style="6"/>
    <col min="6643" max="6645" width="3.6640625" style="6" customWidth="1"/>
    <col min="6646" max="6646" width="43.6640625" style="6" customWidth="1"/>
    <col min="6647" max="6653" width="20" style="6" customWidth="1"/>
    <col min="6654" max="6654" width="11.33203125" style="6" customWidth="1"/>
    <col min="6655" max="6898" width="9.33203125" style="6"/>
    <col min="6899" max="6901" width="3.6640625" style="6" customWidth="1"/>
    <col min="6902" max="6902" width="43.6640625" style="6" customWidth="1"/>
    <col min="6903" max="6909" width="20" style="6" customWidth="1"/>
    <col min="6910" max="6910" width="11.33203125" style="6" customWidth="1"/>
    <col min="6911" max="7154" width="9.33203125" style="6"/>
    <col min="7155" max="7157" width="3.6640625" style="6" customWidth="1"/>
    <col min="7158" max="7158" width="43.6640625" style="6" customWidth="1"/>
    <col min="7159" max="7165" width="20" style="6" customWidth="1"/>
    <col min="7166" max="7166" width="11.33203125" style="6" customWidth="1"/>
    <col min="7167" max="7410" width="9.33203125" style="6"/>
    <col min="7411" max="7413" width="3.6640625" style="6" customWidth="1"/>
    <col min="7414" max="7414" width="43.6640625" style="6" customWidth="1"/>
    <col min="7415" max="7421" width="20" style="6" customWidth="1"/>
    <col min="7422" max="7422" width="11.33203125" style="6" customWidth="1"/>
    <col min="7423" max="7666" width="9.33203125" style="6"/>
    <col min="7667" max="7669" width="3.6640625" style="6" customWidth="1"/>
    <col min="7670" max="7670" width="43.6640625" style="6" customWidth="1"/>
    <col min="7671" max="7677" width="20" style="6" customWidth="1"/>
    <col min="7678" max="7678" width="11.33203125" style="6" customWidth="1"/>
    <col min="7679" max="7922" width="9.33203125" style="6"/>
    <col min="7923" max="7925" width="3.6640625" style="6" customWidth="1"/>
    <col min="7926" max="7926" width="43.6640625" style="6" customWidth="1"/>
    <col min="7927" max="7933" width="20" style="6" customWidth="1"/>
    <col min="7934" max="7934" width="11.33203125" style="6" customWidth="1"/>
    <col min="7935" max="8178" width="9.33203125" style="6"/>
    <col min="8179" max="8181" width="3.6640625" style="6" customWidth="1"/>
    <col min="8182" max="8182" width="43.6640625" style="6" customWidth="1"/>
    <col min="8183" max="8189" width="20" style="6" customWidth="1"/>
    <col min="8190" max="8190" width="11.33203125" style="6" customWidth="1"/>
    <col min="8191" max="8434" width="9.33203125" style="6"/>
    <col min="8435" max="8437" width="3.6640625" style="6" customWidth="1"/>
    <col min="8438" max="8438" width="43.6640625" style="6" customWidth="1"/>
    <col min="8439" max="8445" width="20" style="6" customWidth="1"/>
    <col min="8446" max="8446" width="11.33203125" style="6" customWidth="1"/>
    <col min="8447" max="8690" width="9.33203125" style="6"/>
    <col min="8691" max="8693" width="3.6640625" style="6" customWidth="1"/>
    <col min="8694" max="8694" width="43.6640625" style="6" customWidth="1"/>
    <col min="8695" max="8701" width="20" style="6" customWidth="1"/>
    <col min="8702" max="8702" width="11.33203125" style="6" customWidth="1"/>
    <col min="8703" max="8946" width="9.33203125" style="6"/>
    <col min="8947" max="8949" width="3.6640625" style="6" customWidth="1"/>
    <col min="8950" max="8950" width="43.6640625" style="6" customWidth="1"/>
    <col min="8951" max="8957" width="20" style="6" customWidth="1"/>
    <col min="8958" max="8958" width="11.33203125" style="6" customWidth="1"/>
    <col min="8959" max="9202" width="9.33203125" style="6"/>
    <col min="9203" max="9205" width="3.6640625" style="6" customWidth="1"/>
    <col min="9206" max="9206" width="43.6640625" style="6" customWidth="1"/>
    <col min="9207" max="9213" width="20" style="6" customWidth="1"/>
    <col min="9214" max="9214" width="11.33203125" style="6" customWidth="1"/>
    <col min="9215" max="9458" width="9.33203125" style="6"/>
    <col min="9459" max="9461" width="3.6640625" style="6" customWidth="1"/>
    <col min="9462" max="9462" width="43.6640625" style="6" customWidth="1"/>
    <col min="9463" max="9469" width="20" style="6" customWidth="1"/>
    <col min="9470" max="9470" width="11.33203125" style="6" customWidth="1"/>
    <col min="9471" max="9714" width="9.33203125" style="6"/>
    <col min="9715" max="9717" width="3.6640625" style="6" customWidth="1"/>
    <col min="9718" max="9718" width="43.6640625" style="6" customWidth="1"/>
    <col min="9719" max="9725" width="20" style="6" customWidth="1"/>
    <col min="9726" max="9726" width="11.33203125" style="6" customWidth="1"/>
    <col min="9727" max="9970" width="9.33203125" style="6"/>
    <col min="9971" max="9973" width="3.6640625" style="6" customWidth="1"/>
    <col min="9974" max="9974" width="43.6640625" style="6" customWidth="1"/>
    <col min="9975" max="9981" width="20" style="6" customWidth="1"/>
    <col min="9982" max="9982" width="11.33203125" style="6" customWidth="1"/>
    <col min="9983" max="10226" width="9.33203125" style="6"/>
    <col min="10227" max="10229" width="3.6640625" style="6" customWidth="1"/>
    <col min="10230" max="10230" width="43.6640625" style="6" customWidth="1"/>
    <col min="10231" max="10237" width="20" style="6" customWidth="1"/>
    <col min="10238" max="10238" width="11.33203125" style="6" customWidth="1"/>
    <col min="10239" max="10482" width="9.33203125" style="6"/>
    <col min="10483" max="10485" width="3.6640625" style="6" customWidth="1"/>
    <col min="10486" max="10486" width="43.6640625" style="6" customWidth="1"/>
    <col min="10487" max="10493" width="20" style="6" customWidth="1"/>
    <col min="10494" max="10494" width="11.33203125" style="6" customWidth="1"/>
    <col min="10495" max="10738" width="9.33203125" style="6"/>
    <col min="10739" max="10741" width="3.6640625" style="6" customWidth="1"/>
    <col min="10742" max="10742" width="43.6640625" style="6" customWidth="1"/>
    <col min="10743" max="10749" width="20" style="6" customWidth="1"/>
    <col min="10750" max="10750" width="11.33203125" style="6" customWidth="1"/>
    <col min="10751" max="10994" width="9.33203125" style="6"/>
    <col min="10995" max="10997" width="3.6640625" style="6" customWidth="1"/>
    <col min="10998" max="10998" width="43.6640625" style="6" customWidth="1"/>
    <col min="10999" max="11005" width="20" style="6" customWidth="1"/>
    <col min="11006" max="11006" width="11.33203125" style="6" customWidth="1"/>
    <col min="11007" max="11250" width="9.33203125" style="6"/>
    <col min="11251" max="11253" width="3.6640625" style="6" customWidth="1"/>
    <col min="11254" max="11254" width="43.6640625" style="6" customWidth="1"/>
    <col min="11255" max="11261" width="20" style="6" customWidth="1"/>
    <col min="11262" max="11262" width="11.33203125" style="6" customWidth="1"/>
    <col min="11263" max="11506" width="9.33203125" style="6"/>
    <col min="11507" max="11509" width="3.6640625" style="6" customWidth="1"/>
    <col min="11510" max="11510" width="43.6640625" style="6" customWidth="1"/>
    <col min="11511" max="11517" width="20" style="6" customWidth="1"/>
    <col min="11518" max="11518" width="11.33203125" style="6" customWidth="1"/>
    <col min="11519" max="11762" width="9.33203125" style="6"/>
    <col min="11763" max="11765" width="3.6640625" style="6" customWidth="1"/>
    <col min="11766" max="11766" width="43.6640625" style="6" customWidth="1"/>
    <col min="11767" max="11773" width="20" style="6" customWidth="1"/>
    <col min="11774" max="11774" width="11.33203125" style="6" customWidth="1"/>
    <col min="11775" max="12018" width="9.33203125" style="6"/>
    <col min="12019" max="12021" width="3.6640625" style="6" customWidth="1"/>
    <col min="12022" max="12022" width="43.6640625" style="6" customWidth="1"/>
    <col min="12023" max="12029" width="20" style="6" customWidth="1"/>
    <col min="12030" max="12030" width="11.33203125" style="6" customWidth="1"/>
    <col min="12031" max="12274" width="9.33203125" style="6"/>
    <col min="12275" max="12277" width="3.6640625" style="6" customWidth="1"/>
    <col min="12278" max="12278" width="43.6640625" style="6" customWidth="1"/>
    <col min="12279" max="12285" width="20" style="6" customWidth="1"/>
    <col min="12286" max="12286" width="11.33203125" style="6" customWidth="1"/>
    <col min="12287" max="12530" width="9.33203125" style="6"/>
    <col min="12531" max="12533" width="3.6640625" style="6" customWidth="1"/>
    <col min="12534" max="12534" width="43.6640625" style="6" customWidth="1"/>
    <col min="12535" max="12541" width="20" style="6" customWidth="1"/>
    <col min="12542" max="12542" width="11.33203125" style="6" customWidth="1"/>
    <col min="12543" max="12786" width="9.33203125" style="6"/>
    <col min="12787" max="12789" width="3.6640625" style="6" customWidth="1"/>
    <col min="12790" max="12790" width="43.6640625" style="6" customWidth="1"/>
    <col min="12791" max="12797" width="20" style="6" customWidth="1"/>
    <col min="12798" max="12798" width="11.33203125" style="6" customWidth="1"/>
    <col min="12799" max="13042" width="9.33203125" style="6"/>
    <col min="13043" max="13045" width="3.6640625" style="6" customWidth="1"/>
    <col min="13046" max="13046" width="43.6640625" style="6" customWidth="1"/>
    <col min="13047" max="13053" width="20" style="6" customWidth="1"/>
    <col min="13054" max="13054" width="11.33203125" style="6" customWidth="1"/>
    <col min="13055" max="13298" width="9.33203125" style="6"/>
    <col min="13299" max="13301" width="3.6640625" style="6" customWidth="1"/>
    <col min="13302" max="13302" width="43.6640625" style="6" customWidth="1"/>
    <col min="13303" max="13309" width="20" style="6" customWidth="1"/>
    <col min="13310" max="13310" width="11.33203125" style="6" customWidth="1"/>
    <col min="13311" max="13554" width="9.33203125" style="6"/>
    <col min="13555" max="13557" width="3.6640625" style="6" customWidth="1"/>
    <col min="13558" max="13558" width="43.6640625" style="6" customWidth="1"/>
    <col min="13559" max="13565" width="20" style="6" customWidth="1"/>
    <col min="13566" max="13566" width="11.33203125" style="6" customWidth="1"/>
    <col min="13567" max="13810" width="9.33203125" style="6"/>
    <col min="13811" max="13813" width="3.6640625" style="6" customWidth="1"/>
    <col min="13814" max="13814" width="43.6640625" style="6" customWidth="1"/>
    <col min="13815" max="13821" width="20" style="6" customWidth="1"/>
    <col min="13822" max="13822" width="11.33203125" style="6" customWidth="1"/>
    <col min="13823" max="14066" width="9.33203125" style="6"/>
    <col min="14067" max="14069" width="3.6640625" style="6" customWidth="1"/>
    <col min="14070" max="14070" width="43.6640625" style="6" customWidth="1"/>
    <col min="14071" max="14077" width="20" style="6" customWidth="1"/>
    <col min="14078" max="14078" width="11.33203125" style="6" customWidth="1"/>
    <col min="14079" max="14322" width="9.33203125" style="6"/>
    <col min="14323" max="14325" width="3.6640625" style="6" customWidth="1"/>
    <col min="14326" max="14326" width="43.6640625" style="6" customWidth="1"/>
    <col min="14327" max="14333" width="20" style="6" customWidth="1"/>
    <col min="14334" max="14334" width="11.33203125" style="6" customWidth="1"/>
    <col min="14335" max="14578" width="9.33203125" style="6"/>
    <col min="14579" max="14581" width="3.6640625" style="6" customWidth="1"/>
    <col min="14582" max="14582" width="43.6640625" style="6" customWidth="1"/>
    <col min="14583" max="14589" width="20" style="6" customWidth="1"/>
    <col min="14590" max="14590" width="11.33203125" style="6" customWidth="1"/>
    <col min="14591" max="14834" width="9.33203125" style="6"/>
    <col min="14835" max="14837" width="3.6640625" style="6" customWidth="1"/>
    <col min="14838" max="14838" width="43.6640625" style="6" customWidth="1"/>
    <col min="14839" max="14845" width="20" style="6" customWidth="1"/>
    <col min="14846" max="14846" width="11.33203125" style="6" customWidth="1"/>
    <col min="14847" max="15090" width="9.33203125" style="6"/>
    <col min="15091" max="15093" width="3.6640625" style="6" customWidth="1"/>
    <col min="15094" max="15094" width="43.6640625" style="6" customWidth="1"/>
    <col min="15095" max="15101" width="20" style="6" customWidth="1"/>
    <col min="15102" max="15102" width="11.33203125" style="6" customWidth="1"/>
    <col min="15103" max="15346" width="9.33203125" style="6"/>
    <col min="15347" max="15349" width="3.6640625" style="6" customWidth="1"/>
    <col min="15350" max="15350" width="43.6640625" style="6" customWidth="1"/>
    <col min="15351" max="15357" width="20" style="6" customWidth="1"/>
    <col min="15358" max="15358" width="11.33203125" style="6" customWidth="1"/>
    <col min="15359" max="15602" width="9.33203125" style="6"/>
    <col min="15603" max="15605" width="3.6640625" style="6" customWidth="1"/>
    <col min="15606" max="15606" width="43.6640625" style="6" customWidth="1"/>
    <col min="15607" max="15613" width="20" style="6" customWidth="1"/>
    <col min="15614" max="15614" width="11.33203125" style="6" customWidth="1"/>
    <col min="15615" max="15858" width="9.33203125" style="6"/>
    <col min="15859" max="15861" width="3.6640625" style="6" customWidth="1"/>
    <col min="15862" max="15862" width="43.6640625" style="6" customWidth="1"/>
    <col min="15863" max="15869" width="20" style="6" customWidth="1"/>
    <col min="15870" max="15870" width="11.33203125" style="6" customWidth="1"/>
    <col min="15871" max="16114" width="9.33203125" style="6"/>
    <col min="16115" max="16117" width="3.6640625" style="6" customWidth="1"/>
    <col min="16118" max="16118" width="43.6640625" style="6" customWidth="1"/>
    <col min="16119" max="16125" width="20" style="6" customWidth="1"/>
    <col min="16126" max="16126" width="11.33203125" style="6" customWidth="1"/>
    <col min="16127" max="16384" width="9.33203125" style="6"/>
  </cols>
  <sheetData>
    <row r="1" spans="1:8" ht="35.25" customHeight="1">
      <c r="A1" s="125" t="s">
        <v>78</v>
      </c>
      <c r="B1" s="126"/>
      <c r="C1" s="126"/>
      <c r="D1" s="126"/>
      <c r="E1" s="126"/>
      <c r="F1" s="126"/>
      <c r="G1" s="126"/>
      <c r="H1" s="126"/>
    </row>
    <row r="2" spans="1:8" ht="13.5">
      <c r="A2" s="7"/>
      <c r="B2" s="83"/>
      <c r="C2" s="83"/>
      <c r="D2" s="83"/>
      <c r="E2" s="83"/>
      <c r="F2" s="83"/>
      <c r="G2" s="83"/>
      <c r="H2" s="48" t="s">
        <v>199</v>
      </c>
    </row>
    <row r="3" spans="1:8" ht="14.25">
      <c r="A3" s="130" t="s">
        <v>2</v>
      </c>
      <c r="B3" s="130"/>
      <c r="C3" s="130"/>
      <c r="D3" s="83"/>
      <c r="E3" s="84"/>
      <c r="F3" s="83"/>
      <c r="G3" s="83"/>
      <c r="H3" s="48" t="s">
        <v>3</v>
      </c>
    </row>
    <row r="4" spans="1:8" ht="21.75" customHeight="1">
      <c r="A4" s="131" t="s">
        <v>6</v>
      </c>
      <c r="B4" s="131" t="s">
        <v>33</v>
      </c>
      <c r="C4" s="133" t="s">
        <v>24</v>
      </c>
      <c r="D4" s="136" t="s">
        <v>79</v>
      </c>
      <c r="E4" s="136" t="s">
        <v>80</v>
      </c>
      <c r="F4" s="136" t="s">
        <v>81</v>
      </c>
      <c r="G4" s="136" t="s">
        <v>82</v>
      </c>
      <c r="H4" s="136" t="s">
        <v>83</v>
      </c>
    </row>
    <row r="5" spans="1:8" ht="17.25" customHeight="1">
      <c r="A5" s="133" t="s">
        <v>40</v>
      </c>
      <c r="B5" s="133" t="s">
        <v>41</v>
      </c>
      <c r="C5" s="133"/>
      <c r="D5" s="137"/>
      <c r="E5" s="137"/>
      <c r="F5" s="137"/>
      <c r="G5" s="137"/>
      <c r="H5" s="137"/>
    </row>
    <row r="6" spans="1:8" ht="21" customHeight="1">
      <c r="A6" s="133"/>
      <c r="B6" s="133" t="s">
        <v>33</v>
      </c>
      <c r="C6" s="133"/>
      <c r="D6" s="137"/>
      <c r="E6" s="137"/>
      <c r="F6" s="137"/>
      <c r="G6" s="137"/>
      <c r="H6" s="137"/>
    </row>
    <row r="7" spans="1:8" ht="21" customHeight="1">
      <c r="A7" s="133"/>
      <c r="B7" s="133" t="s">
        <v>33</v>
      </c>
      <c r="C7" s="133"/>
      <c r="D7" s="138"/>
      <c r="E7" s="138"/>
      <c r="F7" s="138"/>
      <c r="G7" s="138"/>
      <c r="H7" s="138"/>
    </row>
    <row r="8" spans="1:8" ht="21" customHeight="1">
      <c r="A8" s="134" t="s">
        <v>44</v>
      </c>
      <c r="B8" s="135"/>
      <c r="C8" s="17">
        <v>317.83</v>
      </c>
      <c r="D8" s="17">
        <v>123.25</v>
      </c>
      <c r="E8" s="17">
        <v>194.58</v>
      </c>
      <c r="F8" s="17">
        <v>0</v>
      </c>
      <c r="G8" s="17">
        <v>0</v>
      </c>
      <c r="H8" s="16">
        <v>0</v>
      </c>
    </row>
    <row r="9" spans="1:8" ht="21" customHeight="1">
      <c r="A9" s="85" t="s">
        <v>45</v>
      </c>
      <c r="B9" s="15" t="s">
        <v>46</v>
      </c>
      <c r="C9" s="61">
        <v>9.3000000000000007</v>
      </c>
      <c r="D9" s="61">
        <v>9.3000000000000007</v>
      </c>
      <c r="E9" s="61">
        <v>0</v>
      </c>
      <c r="F9" s="61">
        <v>0</v>
      </c>
      <c r="G9" s="61">
        <v>0</v>
      </c>
      <c r="H9" s="86">
        <v>0</v>
      </c>
    </row>
    <row r="10" spans="1:8" ht="21" customHeight="1">
      <c r="A10" s="85" t="s">
        <v>47</v>
      </c>
      <c r="B10" s="15" t="s">
        <v>48</v>
      </c>
      <c r="C10" s="61">
        <v>9.3000000000000007</v>
      </c>
      <c r="D10" s="61">
        <v>9.3000000000000007</v>
      </c>
      <c r="E10" s="61">
        <v>0</v>
      </c>
      <c r="F10" s="61">
        <v>0</v>
      </c>
      <c r="G10" s="61">
        <v>0</v>
      </c>
      <c r="H10" s="86">
        <v>0</v>
      </c>
    </row>
    <row r="11" spans="1:8" ht="21" customHeight="1">
      <c r="A11" s="87" t="s">
        <v>49</v>
      </c>
      <c r="B11" s="63" t="s">
        <v>50</v>
      </c>
      <c r="C11" s="17">
        <v>6.2</v>
      </c>
      <c r="D11" s="17">
        <v>6.2</v>
      </c>
      <c r="E11" s="17">
        <v>0</v>
      </c>
      <c r="F11" s="17">
        <v>0</v>
      </c>
      <c r="G11" s="17">
        <v>0</v>
      </c>
      <c r="H11" s="16">
        <v>0</v>
      </c>
    </row>
    <row r="12" spans="1:8" ht="21" customHeight="1">
      <c r="A12" s="87" t="s">
        <v>51</v>
      </c>
      <c r="B12" s="63" t="s">
        <v>52</v>
      </c>
      <c r="C12" s="17">
        <v>3.1</v>
      </c>
      <c r="D12" s="17">
        <v>3.1</v>
      </c>
      <c r="E12" s="17">
        <v>0</v>
      </c>
      <c r="F12" s="17">
        <v>0</v>
      </c>
      <c r="G12" s="17">
        <v>0</v>
      </c>
      <c r="H12" s="16">
        <v>0</v>
      </c>
    </row>
    <row r="13" spans="1:8" ht="21" customHeight="1">
      <c r="A13" s="85" t="s">
        <v>53</v>
      </c>
      <c r="B13" s="15" t="s">
        <v>54</v>
      </c>
      <c r="C13" s="61">
        <v>4.88</v>
      </c>
      <c r="D13" s="61">
        <v>4.88</v>
      </c>
      <c r="E13" s="61">
        <v>0</v>
      </c>
      <c r="F13" s="61">
        <v>0</v>
      </c>
      <c r="G13" s="61">
        <v>0</v>
      </c>
      <c r="H13" s="86">
        <v>0</v>
      </c>
    </row>
    <row r="14" spans="1:8" ht="21" customHeight="1">
      <c r="A14" s="85" t="s">
        <v>55</v>
      </c>
      <c r="B14" s="15" t="s">
        <v>56</v>
      </c>
      <c r="C14" s="61">
        <v>4.88</v>
      </c>
      <c r="D14" s="61">
        <v>4.88</v>
      </c>
      <c r="E14" s="61">
        <v>0</v>
      </c>
      <c r="F14" s="61">
        <v>0</v>
      </c>
      <c r="G14" s="61">
        <v>0</v>
      </c>
      <c r="H14" s="86">
        <v>0</v>
      </c>
    </row>
    <row r="15" spans="1:8" ht="21" customHeight="1">
      <c r="A15" s="87" t="s">
        <v>57</v>
      </c>
      <c r="B15" s="63" t="s">
        <v>58</v>
      </c>
      <c r="C15" s="17">
        <v>3.68</v>
      </c>
      <c r="D15" s="17">
        <v>3.68</v>
      </c>
      <c r="E15" s="17">
        <v>0</v>
      </c>
      <c r="F15" s="17">
        <v>0</v>
      </c>
      <c r="G15" s="17">
        <v>0</v>
      </c>
      <c r="H15" s="16">
        <v>0</v>
      </c>
    </row>
    <row r="16" spans="1:8" ht="21" customHeight="1">
      <c r="A16" s="87" t="s">
        <v>59</v>
      </c>
      <c r="B16" s="63" t="s">
        <v>60</v>
      </c>
      <c r="C16" s="17">
        <v>1.2</v>
      </c>
      <c r="D16" s="17">
        <v>1.2</v>
      </c>
      <c r="E16" s="17">
        <v>0</v>
      </c>
      <c r="F16" s="17">
        <v>0</v>
      </c>
      <c r="G16" s="17">
        <v>0</v>
      </c>
      <c r="H16" s="16">
        <v>0</v>
      </c>
    </row>
    <row r="17" spans="1:8" ht="21" customHeight="1">
      <c r="A17" s="85" t="s">
        <v>61</v>
      </c>
      <c r="B17" s="15" t="s">
        <v>62</v>
      </c>
      <c r="C17" s="61">
        <v>298.95999999999998</v>
      </c>
      <c r="D17" s="61">
        <v>104.38</v>
      </c>
      <c r="E17" s="61">
        <v>194.58</v>
      </c>
      <c r="F17" s="61">
        <v>0</v>
      </c>
      <c r="G17" s="61">
        <v>0</v>
      </c>
      <c r="H17" s="86">
        <v>0</v>
      </c>
    </row>
    <row r="18" spans="1:8" ht="21" customHeight="1">
      <c r="A18" s="85" t="s">
        <v>63</v>
      </c>
      <c r="B18" s="15" t="s">
        <v>64</v>
      </c>
      <c r="C18" s="61">
        <v>104.38</v>
      </c>
      <c r="D18" s="61">
        <v>104.38</v>
      </c>
      <c r="E18" s="61">
        <v>0</v>
      </c>
      <c r="F18" s="61">
        <v>0</v>
      </c>
      <c r="G18" s="61">
        <v>0</v>
      </c>
      <c r="H18" s="86">
        <v>0</v>
      </c>
    </row>
    <row r="19" spans="1:8" ht="21" customHeight="1">
      <c r="A19" s="87" t="s">
        <v>65</v>
      </c>
      <c r="B19" s="63" t="s">
        <v>66</v>
      </c>
      <c r="C19" s="17">
        <v>104.38</v>
      </c>
      <c r="D19" s="17">
        <v>104.38</v>
      </c>
      <c r="E19" s="17">
        <v>0</v>
      </c>
      <c r="F19" s="17">
        <v>0</v>
      </c>
      <c r="G19" s="17">
        <v>0</v>
      </c>
      <c r="H19" s="16">
        <v>0</v>
      </c>
    </row>
    <row r="20" spans="1:8" ht="21" customHeight="1">
      <c r="A20" s="85" t="s">
        <v>67</v>
      </c>
      <c r="B20" s="15" t="s">
        <v>68</v>
      </c>
      <c r="C20" s="61">
        <v>194.58</v>
      </c>
      <c r="D20" s="61">
        <v>0</v>
      </c>
      <c r="E20" s="61">
        <v>194.58</v>
      </c>
      <c r="F20" s="61">
        <v>0</v>
      </c>
      <c r="G20" s="61">
        <v>0</v>
      </c>
      <c r="H20" s="86">
        <v>0</v>
      </c>
    </row>
    <row r="21" spans="1:8" ht="21" customHeight="1">
      <c r="A21" s="87" t="s">
        <v>69</v>
      </c>
      <c r="B21" s="63" t="s">
        <v>70</v>
      </c>
      <c r="C21" s="17">
        <v>194.58</v>
      </c>
      <c r="D21" s="17">
        <v>0</v>
      </c>
      <c r="E21" s="17">
        <v>194.58</v>
      </c>
      <c r="F21" s="17">
        <v>0</v>
      </c>
      <c r="G21" s="17">
        <v>0</v>
      </c>
      <c r="H21" s="16">
        <v>0</v>
      </c>
    </row>
    <row r="22" spans="1:8" ht="21" customHeight="1">
      <c r="A22" s="85" t="s">
        <v>71</v>
      </c>
      <c r="B22" s="15" t="s">
        <v>72</v>
      </c>
      <c r="C22" s="61">
        <v>4.68</v>
      </c>
      <c r="D22" s="61">
        <v>4.68</v>
      </c>
      <c r="E22" s="61">
        <v>0</v>
      </c>
      <c r="F22" s="61">
        <v>0</v>
      </c>
      <c r="G22" s="61">
        <v>0</v>
      </c>
      <c r="H22" s="86">
        <v>0</v>
      </c>
    </row>
    <row r="23" spans="1:8" ht="21" customHeight="1">
      <c r="A23" s="85" t="s">
        <v>73</v>
      </c>
      <c r="B23" s="15" t="s">
        <v>74</v>
      </c>
      <c r="C23" s="61">
        <v>4.68</v>
      </c>
      <c r="D23" s="61">
        <v>4.68</v>
      </c>
      <c r="E23" s="61">
        <v>0</v>
      </c>
      <c r="F23" s="61">
        <v>0</v>
      </c>
      <c r="G23" s="61">
        <v>0</v>
      </c>
      <c r="H23" s="86">
        <v>0</v>
      </c>
    </row>
    <row r="24" spans="1:8" ht="21" customHeight="1">
      <c r="A24" s="88" t="s">
        <v>75</v>
      </c>
      <c r="B24" s="89" t="s">
        <v>76</v>
      </c>
      <c r="C24" s="26">
        <v>4.68</v>
      </c>
      <c r="D24" s="26">
        <v>4.68</v>
      </c>
      <c r="E24" s="26">
        <v>0</v>
      </c>
      <c r="F24" s="26">
        <v>0</v>
      </c>
      <c r="G24" s="26">
        <v>0</v>
      </c>
      <c r="H24" s="90">
        <v>0</v>
      </c>
    </row>
    <row r="25" spans="1:8" ht="13.5">
      <c r="A25" s="91" t="s">
        <v>84</v>
      </c>
    </row>
  </sheetData>
  <mergeCells count="12">
    <mergeCell ref="A1:H1"/>
    <mergeCell ref="A3:C3"/>
    <mergeCell ref="A4:B4"/>
    <mergeCell ref="A8:B8"/>
    <mergeCell ref="A5:A7"/>
    <mergeCell ref="B5:B7"/>
    <mergeCell ref="C4:C7"/>
    <mergeCell ref="D4:D7"/>
    <mergeCell ref="E4:E7"/>
    <mergeCell ref="F4:F7"/>
    <mergeCell ref="G4:G7"/>
    <mergeCell ref="H4:H7"/>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2"/>
  <sheetViews>
    <sheetView workbookViewId="0">
      <selection activeCell="H6" sqref="H6"/>
    </sheetView>
  </sheetViews>
  <sheetFormatPr defaultColWidth="9" defaultRowHeight="11.25"/>
  <cols>
    <col min="1" max="1" width="36.33203125" style="6" customWidth="1"/>
    <col min="2" max="2" width="18.6640625" style="6" customWidth="1"/>
    <col min="3" max="3" width="34.33203125" style="6" customWidth="1"/>
    <col min="4" max="6" width="18.6640625" style="6" customWidth="1"/>
    <col min="7" max="227" width="9.33203125" style="6"/>
    <col min="228" max="228" width="36.33203125" style="6" customWidth="1"/>
    <col min="229" max="229" width="6.33203125" style="6" customWidth="1"/>
    <col min="230" max="232" width="18.6640625" style="6" customWidth="1"/>
    <col min="233" max="233" width="34.33203125" style="6" customWidth="1"/>
    <col min="234" max="234" width="6.33203125" style="6" customWidth="1"/>
    <col min="235" max="243" width="18.6640625" style="6" customWidth="1"/>
    <col min="244" max="244" width="34.33203125" style="6" customWidth="1"/>
    <col min="245" max="245" width="7.5" style="6" customWidth="1"/>
    <col min="246" max="254" width="18.6640625" style="6" customWidth="1"/>
    <col min="255" max="255" width="11.33203125" style="6" customWidth="1"/>
    <col min="256" max="483" width="9.33203125" style="6"/>
    <col min="484" max="484" width="36.33203125" style="6" customWidth="1"/>
    <col min="485" max="485" width="6.33203125" style="6" customWidth="1"/>
    <col min="486" max="488" width="18.6640625" style="6" customWidth="1"/>
    <col min="489" max="489" width="34.33203125" style="6" customWidth="1"/>
    <col min="490" max="490" width="6.33203125" style="6" customWidth="1"/>
    <col min="491" max="499" width="18.6640625" style="6" customWidth="1"/>
    <col min="500" max="500" width="34.33203125" style="6" customWidth="1"/>
    <col min="501" max="501" width="7.5" style="6" customWidth="1"/>
    <col min="502" max="510" width="18.6640625" style="6" customWidth="1"/>
    <col min="511" max="511" width="11.33203125" style="6" customWidth="1"/>
    <col min="512" max="739" width="9.33203125" style="6"/>
    <col min="740" max="740" width="36.33203125" style="6" customWidth="1"/>
    <col min="741" max="741" width="6.33203125" style="6" customWidth="1"/>
    <col min="742" max="744" width="18.6640625" style="6" customWidth="1"/>
    <col min="745" max="745" width="34.33203125" style="6" customWidth="1"/>
    <col min="746" max="746" width="6.33203125" style="6" customWidth="1"/>
    <col min="747" max="755" width="18.6640625" style="6" customWidth="1"/>
    <col min="756" max="756" width="34.33203125" style="6" customWidth="1"/>
    <col min="757" max="757" width="7.5" style="6" customWidth="1"/>
    <col min="758" max="766" width="18.6640625" style="6" customWidth="1"/>
    <col min="767" max="767" width="11.33203125" style="6" customWidth="1"/>
    <col min="768" max="995" width="9.33203125" style="6"/>
    <col min="996" max="996" width="36.33203125" style="6" customWidth="1"/>
    <col min="997" max="997" width="6.33203125" style="6" customWidth="1"/>
    <col min="998" max="1000" width="18.6640625" style="6" customWidth="1"/>
    <col min="1001" max="1001" width="34.33203125" style="6" customWidth="1"/>
    <col min="1002" max="1002" width="6.33203125" style="6" customWidth="1"/>
    <col min="1003" max="1011" width="18.6640625" style="6" customWidth="1"/>
    <col min="1012" max="1012" width="34.33203125" style="6" customWidth="1"/>
    <col min="1013" max="1013" width="7.5" style="6" customWidth="1"/>
    <col min="1014" max="1022" width="18.6640625" style="6" customWidth="1"/>
    <col min="1023" max="1023" width="11.33203125" style="6" customWidth="1"/>
    <col min="1024" max="1251" width="9.33203125" style="6"/>
    <col min="1252" max="1252" width="36.33203125" style="6" customWidth="1"/>
    <col min="1253" max="1253" width="6.33203125" style="6" customWidth="1"/>
    <col min="1254" max="1256" width="18.6640625" style="6" customWidth="1"/>
    <col min="1257" max="1257" width="34.33203125" style="6" customWidth="1"/>
    <col min="1258" max="1258" width="6.33203125" style="6" customWidth="1"/>
    <col min="1259" max="1267" width="18.6640625" style="6" customWidth="1"/>
    <col min="1268" max="1268" width="34.33203125" style="6" customWidth="1"/>
    <col min="1269" max="1269" width="7.5" style="6" customWidth="1"/>
    <col min="1270" max="1278" width="18.6640625" style="6" customWidth="1"/>
    <col min="1279" max="1279" width="11.33203125" style="6" customWidth="1"/>
    <col min="1280" max="1507" width="9.33203125" style="6"/>
    <col min="1508" max="1508" width="36.33203125" style="6" customWidth="1"/>
    <col min="1509" max="1509" width="6.33203125" style="6" customWidth="1"/>
    <col min="1510" max="1512" width="18.6640625" style="6" customWidth="1"/>
    <col min="1513" max="1513" width="34.33203125" style="6" customWidth="1"/>
    <col min="1514" max="1514" width="6.33203125" style="6" customWidth="1"/>
    <col min="1515" max="1523" width="18.6640625" style="6" customWidth="1"/>
    <col min="1524" max="1524" width="34.33203125" style="6" customWidth="1"/>
    <col min="1525" max="1525" width="7.5" style="6" customWidth="1"/>
    <col min="1526" max="1534" width="18.6640625" style="6" customWidth="1"/>
    <col min="1535" max="1535" width="11.33203125" style="6" customWidth="1"/>
    <col min="1536" max="1763" width="9.33203125" style="6"/>
    <col min="1764" max="1764" width="36.33203125" style="6" customWidth="1"/>
    <col min="1765" max="1765" width="6.33203125" style="6" customWidth="1"/>
    <col min="1766" max="1768" width="18.6640625" style="6" customWidth="1"/>
    <col min="1769" max="1769" width="34.33203125" style="6" customWidth="1"/>
    <col min="1770" max="1770" width="6.33203125" style="6" customWidth="1"/>
    <col min="1771" max="1779" width="18.6640625" style="6" customWidth="1"/>
    <col min="1780" max="1780" width="34.33203125" style="6" customWidth="1"/>
    <col min="1781" max="1781" width="7.5" style="6" customWidth="1"/>
    <col min="1782" max="1790" width="18.6640625" style="6" customWidth="1"/>
    <col min="1791" max="1791" width="11.33203125" style="6" customWidth="1"/>
    <col min="1792" max="2019" width="9.33203125" style="6"/>
    <col min="2020" max="2020" width="36.33203125" style="6" customWidth="1"/>
    <col min="2021" max="2021" width="6.33203125" style="6" customWidth="1"/>
    <col min="2022" max="2024" width="18.6640625" style="6" customWidth="1"/>
    <col min="2025" max="2025" width="34.33203125" style="6" customWidth="1"/>
    <col min="2026" max="2026" width="6.33203125" style="6" customWidth="1"/>
    <col min="2027" max="2035" width="18.6640625" style="6" customWidth="1"/>
    <col min="2036" max="2036" width="34.33203125" style="6" customWidth="1"/>
    <col min="2037" max="2037" width="7.5" style="6" customWidth="1"/>
    <col min="2038" max="2046" width="18.6640625" style="6" customWidth="1"/>
    <col min="2047" max="2047" width="11.33203125" style="6" customWidth="1"/>
    <col min="2048" max="2275" width="9.33203125" style="6"/>
    <col min="2276" max="2276" width="36.33203125" style="6" customWidth="1"/>
    <col min="2277" max="2277" width="6.33203125" style="6" customWidth="1"/>
    <col min="2278" max="2280" width="18.6640625" style="6" customWidth="1"/>
    <col min="2281" max="2281" width="34.33203125" style="6" customWidth="1"/>
    <col min="2282" max="2282" width="6.33203125" style="6" customWidth="1"/>
    <col min="2283" max="2291" width="18.6640625" style="6" customWidth="1"/>
    <col min="2292" max="2292" width="34.33203125" style="6" customWidth="1"/>
    <col min="2293" max="2293" width="7.5" style="6" customWidth="1"/>
    <col min="2294" max="2302" width="18.6640625" style="6" customWidth="1"/>
    <col min="2303" max="2303" width="11.33203125" style="6" customWidth="1"/>
    <col min="2304" max="2531" width="9.33203125" style="6"/>
    <col min="2532" max="2532" width="36.33203125" style="6" customWidth="1"/>
    <col min="2533" max="2533" width="6.33203125" style="6" customWidth="1"/>
    <col min="2534" max="2536" width="18.6640625" style="6" customWidth="1"/>
    <col min="2537" max="2537" width="34.33203125" style="6" customWidth="1"/>
    <col min="2538" max="2538" width="6.33203125" style="6" customWidth="1"/>
    <col min="2539" max="2547" width="18.6640625" style="6" customWidth="1"/>
    <col min="2548" max="2548" width="34.33203125" style="6" customWidth="1"/>
    <col min="2549" max="2549" width="7.5" style="6" customWidth="1"/>
    <col min="2550" max="2558" width="18.6640625" style="6" customWidth="1"/>
    <col min="2559" max="2559" width="11.33203125" style="6" customWidth="1"/>
    <col min="2560" max="2787" width="9.33203125" style="6"/>
    <col min="2788" max="2788" width="36.33203125" style="6" customWidth="1"/>
    <col min="2789" max="2789" width="6.33203125" style="6" customWidth="1"/>
    <col min="2790" max="2792" width="18.6640625" style="6" customWidth="1"/>
    <col min="2793" max="2793" width="34.33203125" style="6" customWidth="1"/>
    <col min="2794" max="2794" width="6.33203125" style="6" customWidth="1"/>
    <col min="2795" max="2803" width="18.6640625" style="6" customWidth="1"/>
    <col min="2804" max="2804" width="34.33203125" style="6" customWidth="1"/>
    <col min="2805" max="2805" width="7.5" style="6" customWidth="1"/>
    <col min="2806" max="2814" width="18.6640625" style="6" customWidth="1"/>
    <col min="2815" max="2815" width="11.33203125" style="6" customWidth="1"/>
    <col min="2816" max="3043" width="9.33203125" style="6"/>
    <col min="3044" max="3044" width="36.33203125" style="6" customWidth="1"/>
    <col min="3045" max="3045" width="6.33203125" style="6" customWidth="1"/>
    <col min="3046" max="3048" width="18.6640625" style="6" customWidth="1"/>
    <col min="3049" max="3049" width="34.33203125" style="6" customWidth="1"/>
    <col min="3050" max="3050" width="6.33203125" style="6" customWidth="1"/>
    <col min="3051" max="3059" width="18.6640625" style="6" customWidth="1"/>
    <col min="3060" max="3060" width="34.33203125" style="6" customWidth="1"/>
    <col min="3061" max="3061" width="7.5" style="6" customWidth="1"/>
    <col min="3062" max="3070" width="18.6640625" style="6" customWidth="1"/>
    <col min="3071" max="3071" width="11.33203125" style="6" customWidth="1"/>
    <col min="3072" max="3299" width="9.33203125" style="6"/>
    <col min="3300" max="3300" width="36.33203125" style="6" customWidth="1"/>
    <col min="3301" max="3301" width="6.33203125" style="6" customWidth="1"/>
    <col min="3302" max="3304" width="18.6640625" style="6" customWidth="1"/>
    <col min="3305" max="3305" width="34.33203125" style="6" customWidth="1"/>
    <col min="3306" max="3306" width="6.33203125" style="6" customWidth="1"/>
    <col min="3307" max="3315" width="18.6640625" style="6" customWidth="1"/>
    <col min="3316" max="3316" width="34.33203125" style="6" customWidth="1"/>
    <col min="3317" max="3317" width="7.5" style="6" customWidth="1"/>
    <col min="3318" max="3326" width="18.6640625" style="6" customWidth="1"/>
    <col min="3327" max="3327" width="11.33203125" style="6" customWidth="1"/>
    <col min="3328" max="3555" width="9.33203125" style="6"/>
    <col min="3556" max="3556" width="36.33203125" style="6" customWidth="1"/>
    <col min="3557" max="3557" width="6.33203125" style="6" customWidth="1"/>
    <col min="3558" max="3560" width="18.6640625" style="6" customWidth="1"/>
    <col min="3561" max="3561" width="34.33203125" style="6" customWidth="1"/>
    <col min="3562" max="3562" width="6.33203125" style="6" customWidth="1"/>
    <col min="3563" max="3571" width="18.6640625" style="6" customWidth="1"/>
    <col min="3572" max="3572" width="34.33203125" style="6" customWidth="1"/>
    <col min="3573" max="3573" width="7.5" style="6" customWidth="1"/>
    <col min="3574" max="3582" width="18.6640625" style="6" customWidth="1"/>
    <col min="3583" max="3583" width="11.33203125" style="6" customWidth="1"/>
    <col min="3584" max="3811" width="9.33203125" style="6"/>
    <col min="3812" max="3812" width="36.33203125" style="6" customWidth="1"/>
    <col min="3813" max="3813" width="6.33203125" style="6" customWidth="1"/>
    <col min="3814" max="3816" width="18.6640625" style="6" customWidth="1"/>
    <col min="3817" max="3817" width="34.33203125" style="6" customWidth="1"/>
    <col min="3818" max="3818" width="6.33203125" style="6" customWidth="1"/>
    <col min="3819" max="3827" width="18.6640625" style="6" customWidth="1"/>
    <col min="3828" max="3828" width="34.33203125" style="6" customWidth="1"/>
    <col min="3829" max="3829" width="7.5" style="6" customWidth="1"/>
    <col min="3830" max="3838" width="18.6640625" style="6" customWidth="1"/>
    <col min="3839" max="3839" width="11.33203125" style="6" customWidth="1"/>
    <col min="3840" max="4067" width="9.33203125" style="6"/>
    <col min="4068" max="4068" width="36.33203125" style="6" customWidth="1"/>
    <col min="4069" max="4069" width="6.33203125" style="6" customWidth="1"/>
    <col min="4070" max="4072" width="18.6640625" style="6" customWidth="1"/>
    <col min="4073" max="4073" width="34.33203125" style="6" customWidth="1"/>
    <col min="4074" max="4074" width="6.33203125" style="6" customWidth="1"/>
    <col min="4075" max="4083" width="18.6640625" style="6" customWidth="1"/>
    <col min="4084" max="4084" width="34.33203125" style="6" customWidth="1"/>
    <col min="4085" max="4085" width="7.5" style="6" customWidth="1"/>
    <col min="4086" max="4094" width="18.6640625" style="6" customWidth="1"/>
    <col min="4095" max="4095" width="11.33203125" style="6" customWidth="1"/>
    <col min="4096" max="4323" width="9.33203125" style="6"/>
    <col min="4324" max="4324" width="36.33203125" style="6" customWidth="1"/>
    <col min="4325" max="4325" width="6.33203125" style="6" customWidth="1"/>
    <col min="4326" max="4328" width="18.6640625" style="6" customWidth="1"/>
    <col min="4329" max="4329" width="34.33203125" style="6" customWidth="1"/>
    <col min="4330" max="4330" width="6.33203125" style="6" customWidth="1"/>
    <col min="4331" max="4339" width="18.6640625" style="6" customWidth="1"/>
    <col min="4340" max="4340" width="34.33203125" style="6" customWidth="1"/>
    <col min="4341" max="4341" width="7.5" style="6" customWidth="1"/>
    <col min="4342" max="4350" width="18.6640625" style="6" customWidth="1"/>
    <col min="4351" max="4351" width="11.33203125" style="6" customWidth="1"/>
    <col min="4352" max="4579" width="9.33203125" style="6"/>
    <col min="4580" max="4580" width="36.33203125" style="6" customWidth="1"/>
    <col min="4581" max="4581" width="6.33203125" style="6" customWidth="1"/>
    <col min="4582" max="4584" width="18.6640625" style="6" customWidth="1"/>
    <col min="4585" max="4585" width="34.33203125" style="6" customWidth="1"/>
    <col min="4586" max="4586" width="6.33203125" style="6" customWidth="1"/>
    <col min="4587" max="4595" width="18.6640625" style="6" customWidth="1"/>
    <col min="4596" max="4596" width="34.33203125" style="6" customWidth="1"/>
    <col min="4597" max="4597" width="7.5" style="6" customWidth="1"/>
    <col min="4598" max="4606" width="18.6640625" style="6" customWidth="1"/>
    <col min="4607" max="4607" width="11.33203125" style="6" customWidth="1"/>
    <col min="4608" max="4835" width="9.33203125" style="6"/>
    <col min="4836" max="4836" width="36.33203125" style="6" customWidth="1"/>
    <col min="4837" max="4837" width="6.33203125" style="6" customWidth="1"/>
    <col min="4838" max="4840" width="18.6640625" style="6" customWidth="1"/>
    <col min="4841" max="4841" width="34.33203125" style="6" customWidth="1"/>
    <col min="4842" max="4842" width="6.33203125" style="6" customWidth="1"/>
    <col min="4843" max="4851" width="18.6640625" style="6" customWidth="1"/>
    <col min="4852" max="4852" width="34.33203125" style="6" customWidth="1"/>
    <col min="4853" max="4853" width="7.5" style="6" customWidth="1"/>
    <col min="4854" max="4862" width="18.6640625" style="6" customWidth="1"/>
    <col min="4863" max="4863" width="11.33203125" style="6" customWidth="1"/>
    <col min="4864" max="5091" width="9.33203125" style="6"/>
    <col min="5092" max="5092" width="36.33203125" style="6" customWidth="1"/>
    <col min="5093" max="5093" width="6.33203125" style="6" customWidth="1"/>
    <col min="5094" max="5096" width="18.6640625" style="6" customWidth="1"/>
    <col min="5097" max="5097" width="34.33203125" style="6" customWidth="1"/>
    <col min="5098" max="5098" width="6.33203125" style="6" customWidth="1"/>
    <col min="5099" max="5107" width="18.6640625" style="6" customWidth="1"/>
    <col min="5108" max="5108" width="34.33203125" style="6" customWidth="1"/>
    <col min="5109" max="5109" width="7.5" style="6" customWidth="1"/>
    <col min="5110" max="5118" width="18.6640625" style="6" customWidth="1"/>
    <col min="5119" max="5119" width="11.33203125" style="6" customWidth="1"/>
    <col min="5120" max="5347" width="9.33203125" style="6"/>
    <col min="5348" max="5348" width="36.33203125" style="6" customWidth="1"/>
    <col min="5349" max="5349" width="6.33203125" style="6" customWidth="1"/>
    <col min="5350" max="5352" width="18.6640625" style="6" customWidth="1"/>
    <col min="5353" max="5353" width="34.33203125" style="6" customWidth="1"/>
    <col min="5354" max="5354" width="6.33203125" style="6" customWidth="1"/>
    <col min="5355" max="5363" width="18.6640625" style="6" customWidth="1"/>
    <col min="5364" max="5364" width="34.33203125" style="6" customWidth="1"/>
    <col min="5365" max="5365" width="7.5" style="6" customWidth="1"/>
    <col min="5366" max="5374" width="18.6640625" style="6" customWidth="1"/>
    <col min="5375" max="5375" width="11.33203125" style="6" customWidth="1"/>
    <col min="5376" max="5603" width="9.33203125" style="6"/>
    <col min="5604" max="5604" width="36.33203125" style="6" customWidth="1"/>
    <col min="5605" max="5605" width="6.33203125" style="6" customWidth="1"/>
    <col min="5606" max="5608" width="18.6640625" style="6" customWidth="1"/>
    <col min="5609" max="5609" width="34.33203125" style="6" customWidth="1"/>
    <col min="5610" max="5610" width="6.33203125" style="6" customWidth="1"/>
    <col min="5611" max="5619" width="18.6640625" style="6" customWidth="1"/>
    <col min="5620" max="5620" width="34.33203125" style="6" customWidth="1"/>
    <col min="5621" max="5621" width="7.5" style="6" customWidth="1"/>
    <col min="5622" max="5630" width="18.6640625" style="6" customWidth="1"/>
    <col min="5631" max="5631" width="11.33203125" style="6" customWidth="1"/>
    <col min="5632" max="5859" width="9.33203125" style="6"/>
    <col min="5860" max="5860" width="36.33203125" style="6" customWidth="1"/>
    <col min="5861" max="5861" width="6.33203125" style="6" customWidth="1"/>
    <col min="5862" max="5864" width="18.6640625" style="6" customWidth="1"/>
    <col min="5865" max="5865" width="34.33203125" style="6" customWidth="1"/>
    <col min="5866" max="5866" width="6.33203125" style="6" customWidth="1"/>
    <col min="5867" max="5875" width="18.6640625" style="6" customWidth="1"/>
    <col min="5876" max="5876" width="34.33203125" style="6" customWidth="1"/>
    <col min="5877" max="5877" width="7.5" style="6" customWidth="1"/>
    <col min="5878" max="5886" width="18.6640625" style="6" customWidth="1"/>
    <col min="5887" max="5887" width="11.33203125" style="6" customWidth="1"/>
    <col min="5888" max="6115" width="9.33203125" style="6"/>
    <col min="6116" max="6116" width="36.33203125" style="6" customWidth="1"/>
    <col min="6117" max="6117" width="6.33203125" style="6" customWidth="1"/>
    <col min="6118" max="6120" width="18.6640625" style="6" customWidth="1"/>
    <col min="6121" max="6121" width="34.33203125" style="6" customWidth="1"/>
    <col min="6122" max="6122" width="6.33203125" style="6" customWidth="1"/>
    <col min="6123" max="6131" width="18.6640625" style="6" customWidth="1"/>
    <col min="6132" max="6132" width="34.33203125" style="6" customWidth="1"/>
    <col min="6133" max="6133" width="7.5" style="6" customWidth="1"/>
    <col min="6134" max="6142" width="18.6640625" style="6" customWidth="1"/>
    <col min="6143" max="6143" width="11.33203125" style="6" customWidth="1"/>
    <col min="6144" max="6371" width="9.33203125" style="6"/>
    <col min="6372" max="6372" width="36.33203125" style="6" customWidth="1"/>
    <col min="6373" max="6373" width="6.33203125" style="6" customWidth="1"/>
    <col min="6374" max="6376" width="18.6640625" style="6" customWidth="1"/>
    <col min="6377" max="6377" width="34.33203125" style="6" customWidth="1"/>
    <col min="6378" max="6378" width="6.33203125" style="6" customWidth="1"/>
    <col min="6379" max="6387" width="18.6640625" style="6" customWidth="1"/>
    <col min="6388" max="6388" width="34.33203125" style="6" customWidth="1"/>
    <col min="6389" max="6389" width="7.5" style="6" customWidth="1"/>
    <col min="6390" max="6398" width="18.6640625" style="6" customWidth="1"/>
    <col min="6399" max="6399" width="11.33203125" style="6" customWidth="1"/>
    <col min="6400" max="6627" width="9.33203125" style="6"/>
    <col min="6628" max="6628" width="36.33203125" style="6" customWidth="1"/>
    <col min="6629" max="6629" width="6.33203125" style="6" customWidth="1"/>
    <col min="6630" max="6632" width="18.6640625" style="6" customWidth="1"/>
    <col min="6633" max="6633" width="34.33203125" style="6" customWidth="1"/>
    <col min="6634" max="6634" width="6.33203125" style="6" customWidth="1"/>
    <col min="6635" max="6643" width="18.6640625" style="6" customWidth="1"/>
    <col min="6644" max="6644" width="34.33203125" style="6" customWidth="1"/>
    <col min="6645" max="6645" width="7.5" style="6" customWidth="1"/>
    <col min="6646" max="6654" width="18.6640625" style="6" customWidth="1"/>
    <col min="6655" max="6655" width="11.33203125" style="6" customWidth="1"/>
    <col min="6656" max="6883" width="9.33203125" style="6"/>
    <col min="6884" max="6884" width="36.33203125" style="6" customWidth="1"/>
    <col min="6885" max="6885" width="6.33203125" style="6" customWidth="1"/>
    <col min="6886" max="6888" width="18.6640625" style="6" customWidth="1"/>
    <col min="6889" max="6889" width="34.33203125" style="6" customWidth="1"/>
    <col min="6890" max="6890" width="6.33203125" style="6" customWidth="1"/>
    <col min="6891" max="6899" width="18.6640625" style="6" customWidth="1"/>
    <col min="6900" max="6900" width="34.33203125" style="6" customWidth="1"/>
    <col min="6901" max="6901" width="7.5" style="6" customWidth="1"/>
    <col min="6902" max="6910" width="18.6640625" style="6" customWidth="1"/>
    <col min="6911" max="6911" width="11.33203125" style="6" customWidth="1"/>
    <col min="6912" max="7139" width="9.33203125" style="6"/>
    <col min="7140" max="7140" width="36.33203125" style="6" customWidth="1"/>
    <col min="7141" max="7141" width="6.33203125" style="6" customWidth="1"/>
    <col min="7142" max="7144" width="18.6640625" style="6" customWidth="1"/>
    <col min="7145" max="7145" width="34.33203125" style="6" customWidth="1"/>
    <col min="7146" max="7146" width="6.33203125" style="6" customWidth="1"/>
    <col min="7147" max="7155" width="18.6640625" style="6" customWidth="1"/>
    <col min="7156" max="7156" width="34.33203125" style="6" customWidth="1"/>
    <col min="7157" max="7157" width="7.5" style="6" customWidth="1"/>
    <col min="7158" max="7166" width="18.6640625" style="6" customWidth="1"/>
    <col min="7167" max="7167" width="11.33203125" style="6" customWidth="1"/>
    <col min="7168" max="7395" width="9.33203125" style="6"/>
    <col min="7396" max="7396" width="36.33203125" style="6" customWidth="1"/>
    <col min="7397" max="7397" width="6.33203125" style="6" customWidth="1"/>
    <col min="7398" max="7400" width="18.6640625" style="6" customWidth="1"/>
    <col min="7401" max="7401" width="34.33203125" style="6" customWidth="1"/>
    <col min="7402" max="7402" width="6.33203125" style="6" customWidth="1"/>
    <col min="7403" max="7411" width="18.6640625" style="6" customWidth="1"/>
    <col min="7412" max="7412" width="34.33203125" style="6" customWidth="1"/>
    <col min="7413" max="7413" width="7.5" style="6" customWidth="1"/>
    <col min="7414" max="7422" width="18.6640625" style="6" customWidth="1"/>
    <col min="7423" max="7423" width="11.33203125" style="6" customWidth="1"/>
    <col min="7424" max="7651" width="9.33203125" style="6"/>
    <col min="7652" max="7652" width="36.33203125" style="6" customWidth="1"/>
    <col min="7653" max="7653" width="6.33203125" style="6" customWidth="1"/>
    <col min="7654" max="7656" width="18.6640625" style="6" customWidth="1"/>
    <col min="7657" max="7657" width="34.33203125" style="6" customWidth="1"/>
    <col min="7658" max="7658" width="6.33203125" style="6" customWidth="1"/>
    <col min="7659" max="7667" width="18.6640625" style="6" customWidth="1"/>
    <col min="7668" max="7668" width="34.33203125" style="6" customWidth="1"/>
    <col min="7669" max="7669" width="7.5" style="6" customWidth="1"/>
    <col min="7670" max="7678" width="18.6640625" style="6" customWidth="1"/>
    <col min="7679" max="7679" width="11.33203125" style="6" customWidth="1"/>
    <col min="7680" max="7907" width="9.33203125" style="6"/>
    <col min="7908" max="7908" width="36.33203125" style="6" customWidth="1"/>
    <col min="7909" max="7909" width="6.33203125" style="6" customWidth="1"/>
    <col min="7910" max="7912" width="18.6640625" style="6" customWidth="1"/>
    <col min="7913" max="7913" width="34.33203125" style="6" customWidth="1"/>
    <col min="7914" max="7914" width="6.33203125" style="6" customWidth="1"/>
    <col min="7915" max="7923" width="18.6640625" style="6" customWidth="1"/>
    <col min="7924" max="7924" width="34.33203125" style="6" customWidth="1"/>
    <col min="7925" max="7925" width="7.5" style="6" customWidth="1"/>
    <col min="7926" max="7934" width="18.6640625" style="6" customWidth="1"/>
    <col min="7935" max="7935" width="11.33203125" style="6" customWidth="1"/>
    <col min="7936" max="8163" width="9.33203125" style="6"/>
    <col min="8164" max="8164" width="36.33203125" style="6" customWidth="1"/>
    <col min="8165" max="8165" width="6.33203125" style="6" customWidth="1"/>
    <col min="8166" max="8168" width="18.6640625" style="6" customWidth="1"/>
    <col min="8169" max="8169" width="34.33203125" style="6" customWidth="1"/>
    <col min="8170" max="8170" width="6.33203125" style="6" customWidth="1"/>
    <col min="8171" max="8179" width="18.6640625" style="6" customWidth="1"/>
    <col min="8180" max="8180" width="34.33203125" style="6" customWidth="1"/>
    <col min="8181" max="8181" width="7.5" style="6" customWidth="1"/>
    <col min="8182" max="8190" width="18.6640625" style="6" customWidth="1"/>
    <col min="8191" max="8191" width="11.33203125" style="6" customWidth="1"/>
    <col min="8192" max="8419" width="9.33203125" style="6"/>
    <col min="8420" max="8420" width="36.33203125" style="6" customWidth="1"/>
    <col min="8421" max="8421" width="6.33203125" style="6" customWidth="1"/>
    <col min="8422" max="8424" width="18.6640625" style="6" customWidth="1"/>
    <col min="8425" max="8425" width="34.33203125" style="6" customWidth="1"/>
    <col min="8426" max="8426" width="6.33203125" style="6" customWidth="1"/>
    <col min="8427" max="8435" width="18.6640625" style="6" customWidth="1"/>
    <col min="8436" max="8436" width="34.33203125" style="6" customWidth="1"/>
    <col min="8437" max="8437" width="7.5" style="6" customWidth="1"/>
    <col min="8438" max="8446" width="18.6640625" style="6" customWidth="1"/>
    <col min="8447" max="8447" width="11.33203125" style="6" customWidth="1"/>
    <col min="8448" max="8675" width="9.33203125" style="6"/>
    <col min="8676" max="8676" width="36.33203125" style="6" customWidth="1"/>
    <col min="8677" max="8677" width="6.33203125" style="6" customWidth="1"/>
    <col min="8678" max="8680" width="18.6640625" style="6" customWidth="1"/>
    <col min="8681" max="8681" width="34.33203125" style="6" customWidth="1"/>
    <col min="8682" max="8682" width="6.33203125" style="6" customWidth="1"/>
    <col min="8683" max="8691" width="18.6640625" style="6" customWidth="1"/>
    <col min="8692" max="8692" width="34.33203125" style="6" customWidth="1"/>
    <col min="8693" max="8693" width="7.5" style="6" customWidth="1"/>
    <col min="8694" max="8702" width="18.6640625" style="6" customWidth="1"/>
    <col min="8703" max="8703" width="11.33203125" style="6" customWidth="1"/>
    <col min="8704" max="8931" width="9.33203125" style="6"/>
    <col min="8932" max="8932" width="36.33203125" style="6" customWidth="1"/>
    <col min="8933" max="8933" width="6.33203125" style="6" customWidth="1"/>
    <col min="8934" max="8936" width="18.6640625" style="6" customWidth="1"/>
    <col min="8937" max="8937" width="34.33203125" style="6" customWidth="1"/>
    <col min="8938" max="8938" width="6.33203125" style="6" customWidth="1"/>
    <col min="8939" max="8947" width="18.6640625" style="6" customWidth="1"/>
    <col min="8948" max="8948" width="34.33203125" style="6" customWidth="1"/>
    <col min="8949" max="8949" width="7.5" style="6" customWidth="1"/>
    <col min="8950" max="8958" width="18.6640625" style="6" customWidth="1"/>
    <col min="8959" max="8959" width="11.33203125" style="6" customWidth="1"/>
    <col min="8960" max="9187" width="9.33203125" style="6"/>
    <col min="9188" max="9188" width="36.33203125" style="6" customWidth="1"/>
    <col min="9189" max="9189" width="6.33203125" style="6" customWidth="1"/>
    <col min="9190" max="9192" width="18.6640625" style="6" customWidth="1"/>
    <col min="9193" max="9193" width="34.33203125" style="6" customWidth="1"/>
    <col min="9194" max="9194" width="6.33203125" style="6" customWidth="1"/>
    <col min="9195" max="9203" width="18.6640625" style="6" customWidth="1"/>
    <col min="9204" max="9204" width="34.33203125" style="6" customWidth="1"/>
    <col min="9205" max="9205" width="7.5" style="6" customWidth="1"/>
    <col min="9206" max="9214" width="18.6640625" style="6" customWidth="1"/>
    <col min="9215" max="9215" width="11.33203125" style="6" customWidth="1"/>
    <col min="9216" max="9443" width="9.33203125" style="6"/>
    <col min="9444" max="9444" width="36.33203125" style="6" customWidth="1"/>
    <col min="9445" max="9445" width="6.33203125" style="6" customWidth="1"/>
    <col min="9446" max="9448" width="18.6640625" style="6" customWidth="1"/>
    <col min="9449" max="9449" width="34.33203125" style="6" customWidth="1"/>
    <col min="9450" max="9450" width="6.33203125" style="6" customWidth="1"/>
    <col min="9451" max="9459" width="18.6640625" style="6" customWidth="1"/>
    <col min="9460" max="9460" width="34.33203125" style="6" customWidth="1"/>
    <col min="9461" max="9461" width="7.5" style="6" customWidth="1"/>
    <col min="9462" max="9470" width="18.6640625" style="6" customWidth="1"/>
    <col min="9471" max="9471" width="11.33203125" style="6" customWidth="1"/>
    <col min="9472" max="9699" width="9.33203125" style="6"/>
    <col min="9700" max="9700" width="36.33203125" style="6" customWidth="1"/>
    <col min="9701" max="9701" width="6.33203125" style="6" customWidth="1"/>
    <col min="9702" max="9704" width="18.6640625" style="6" customWidth="1"/>
    <col min="9705" max="9705" width="34.33203125" style="6" customWidth="1"/>
    <col min="9706" max="9706" width="6.33203125" style="6" customWidth="1"/>
    <col min="9707" max="9715" width="18.6640625" style="6" customWidth="1"/>
    <col min="9716" max="9716" width="34.33203125" style="6" customWidth="1"/>
    <col min="9717" max="9717" width="7.5" style="6" customWidth="1"/>
    <col min="9718" max="9726" width="18.6640625" style="6" customWidth="1"/>
    <col min="9727" max="9727" width="11.33203125" style="6" customWidth="1"/>
    <col min="9728" max="9955" width="9.33203125" style="6"/>
    <col min="9956" max="9956" width="36.33203125" style="6" customWidth="1"/>
    <col min="9957" max="9957" width="6.33203125" style="6" customWidth="1"/>
    <col min="9958" max="9960" width="18.6640625" style="6" customWidth="1"/>
    <col min="9961" max="9961" width="34.33203125" style="6" customWidth="1"/>
    <col min="9962" max="9962" width="6.33203125" style="6" customWidth="1"/>
    <col min="9963" max="9971" width="18.6640625" style="6" customWidth="1"/>
    <col min="9972" max="9972" width="34.33203125" style="6" customWidth="1"/>
    <col min="9973" max="9973" width="7.5" style="6" customWidth="1"/>
    <col min="9974" max="9982" width="18.6640625" style="6" customWidth="1"/>
    <col min="9983" max="9983" width="11.33203125" style="6" customWidth="1"/>
    <col min="9984" max="10211" width="9.33203125" style="6"/>
    <col min="10212" max="10212" width="36.33203125" style="6" customWidth="1"/>
    <col min="10213" max="10213" width="6.33203125" style="6" customWidth="1"/>
    <col min="10214" max="10216" width="18.6640625" style="6" customWidth="1"/>
    <col min="10217" max="10217" width="34.33203125" style="6" customWidth="1"/>
    <col min="10218" max="10218" width="6.33203125" style="6" customWidth="1"/>
    <col min="10219" max="10227" width="18.6640625" style="6" customWidth="1"/>
    <col min="10228" max="10228" width="34.33203125" style="6" customWidth="1"/>
    <col min="10229" max="10229" width="7.5" style="6" customWidth="1"/>
    <col min="10230" max="10238" width="18.6640625" style="6" customWidth="1"/>
    <col min="10239" max="10239" width="11.33203125" style="6" customWidth="1"/>
    <col min="10240" max="10467" width="9.33203125" style="6"/>
    <col min="10468" max="10468" width="36.33203125" style="6" customWidth="1"/>
    <col min="10469" max="10469" width="6.33203125" style="6" customWidth="1"/>
    <col min="10470" max="10472" width="18.6640625" style="6" customWidth="1"/>
    <col min="10473" max="10473" width="34.33203125" style="6" customWidth="1"/>
    <col min="10474" max="10474" width="6.33203125" style="6" customWidth="1"/>
    <col min="10475" max="10483" width="18.6640625" style="6" customWidth="1"/>
    <col min="10484" max="10484" width="34.33203125" style="6" customWidth="1"/>
    <col min="10485" max="10485" width="7.5" style="6" customWidth="1"/>
    <col min="10486" max="10494" width="18.6640625" style="6" customWidth="1"/>
    <col min="10495" max="10495" width="11.33203125" style="6" customWidth="1"/>
    <col min="10496" max="10723" width="9.33203125" style="6"/>
    <col min="10724" max="10724" width="36.33203125" style="6" customWidth="1"/>
    <col min="10725" max="10725" width="6.33203125" style="6" customWidth="1"/>
    <col min="10726" max="10728" width="18.6640625" style="6" customWidth="1"/>
    <col min="10729" max="10729" width="34.33203125" style="6" customWidth="1"/>
    <col min="10730" max="10730" width="6.33203125" style="6" customWidth="1"/>
    <col min="10731" max="10739" width="18.6640625" style="6" customWidth="1"/>
    <col min="10740" max="10740" width="34.33203125" style="6" customWidth="1"/>
    <col min="10741" max="10741" width="7.5" style="6" customWidth="1"/>
    <col min="10742" max="10750" width="18.6640625" style="6" customWidth="1"/>
    <col min="10751" max="10751" width="11.33203125" style="6" customWidth="1"/>
    <col min="10752" max="10979" width="9.33203125" style="6"/>
    <col min="10980" max="10980" width="36.33203125" style="6" customWidth="1"/>
    <col min="10981" max="10981" width="6.33203125" style="6" customWidth="1"/>
    <col min="10982" max="10984" width="18.6640625" style="6" customWidth="1"/>
    <col min="10985" max="10985" width="34.33203125" style="6" customWidth="1"/>
    <col min="10986" max="10986" width="6.33203125" style="6" customWidth="1"/>
    <col min="10987" max="10995" width="18.6640625" style="6" customWidth="1"/>
    <col min="10996" max="10996" width="34.33203125" style="6" customWidth="1"/>
    <col min="10997" max="10997" width="7.5" style="6" customWidth="1"/>
    <col min="10998" max="11006" width="18.6640625" style="6" customWidth="1"/>
    <col min="11007" max="11007" width="11.33203125" style="6" customWidth="1"/>
    <col min="11008" max="11235" width="9.33203125" style="6"/>
    <col min="11236" max="11236" width="36.33203125" style="6" customWidth="1"/>
    <col min="11237" max="11237" width="6.33203125" style="6" customWidth="1"/>
    <col min="11238" max="11240" width="18.6640625" style="6" customWidth="1"/>
    <col min="11241" max="11241" width="34.33203125" style="6" customWidth="1"/>
    <col min="11242" max="11242" width="6.33203125" style="6" customWidth="1"/>
    <col min="11243" max="11251" width="18.6640625" style="6" customWidth="1"/>
    <col min="11252" max="11252" width="34.33203125" style="6" customWidth="1"/>
    <col min="11253" max="11253" width="7.5" style="6" customWidth="1"/>
    <col min="11254" max="11262" width="18.6640625" style="6" customWidth="1"/>
    <col min="11263" max="11263" width="11.33203125" style="6" customWidth="1"/>
    <col min="11264" max="11491" width="9.33203125" style="6"/>
    <col min="11492" max="11492" width="36.33203125" style="6" customWidth="1"/>
    <col min="11493" max="11493" width="6.33203125" style="6" customWidth="1"/>
    <col min="11494" max="11496" width="18.6640625" style="6" customWidth="1"/>
    <col min="11497" max="11497" width="34.33203125" style="6" customWidth="1"/>
    <col min="11498" max="11498" width="6.33203125" style="6" customWidth="1"/>
    <col min="11499" max="11507" width="18.6640625" style="6" customWidth="1"/>
    <col min="11508" max="11508" width="34.33203125" style="6" customWidth="1"/>
    <col min="11509" max="11509" width="7.5" style="6" customWidth="1"/>
    <col min="11510" max="11518" width="18.6640625" style="6" customWidth="1"/>
    <col min="11519" max="11519" width="11.33203125" style="6" customWidth="1"/>
    <col min="11520" max="11747" width="9.33203125" style="6"/>
    <col min="11748" max="11748" width="36.33203125" style="6" customWidth="1"/>
    <col min="11749" max="11749" width="6.33203125" style="6" customWidth="1"/>
    <col min="11750" max="11752" width="18.6640625" style="6" customWidth="1"/>
    <col min="11753" max="11753" width="34.33203125" style="6" customWidth="1"/>
    <col min="11754" max="11754" width="6.33203125" style="6" customWidth="1"/>
    <col min="11755" max="11763" width="18.6640625" style="6" customWidth="1"/>
    <col min="11764" max="11764" width="34.33203125" style="6" customWidth="1"/>
    <col min="11765" max="11765" width="7.5" style="6" customWidth="1"/>
    <col min="11766" max="11774" width="18.6640625" style="6" customWidth="1"/>
    <col min="11775" max="11775" width="11.33203125" style="6" customWidth="1"/>
    <col min="11776" max="12003" width="9.33203125" style="6"/>
    <col min="12004" max="12004" width="36.33203125" style="6" customWidth="1"/>
    <col min="12005" max="12005" width="6.33203125" style="6" customWidth="1"/>
    <col min="12006" max="12008" width="18.6640625" style="6" customWidth="1"/>
    <col min="12009" max="12009" width="34.33203125" style="6" customWidth="1"/>
    <col min="12010" max="12010" width="6.33203125" style="6" customWidth="1"/>
    <col min="12011" max="12019" width="18.6640625" style="6" customWidth="1"/>
    <col min="12020" max="12020" width="34.33203125" style="6" customWidth="1"/>
    <col min="12021" max="12021" width="7.5" style="6" customWidth="1"/>
    <col min="12022" max="12030" width="18.6640625" style="6" customWidth="1"/>
    <col min="12031" max="12031" width="11.33203125" style="6" customWidth="1"/>
    <col min="12032" max="12259" width="9.33203125" style="6"/>
    <col min="12260" max="12260" width="36.33203125" style="6" customWidth="1"/>
    <col min="12261" max="12261" width="6.33203125" style="6" customWidth="1"/>
    <col min="12262" max="12264" width="18.6640625" style="6" customWidth="1"/>
    <col min="12265" max="12265" width="34.33203125" style="6" customWidth="1"/>
    <col min="12266" max="12266" width="6.33203125" style="6" customWidth="1"/>
    <col min="12267" max="12275" width="18.6640625" style="6" customWidth="1"/>
    <col min="12276" max="12276" width="34.33203125" style="6" customWidth="1"/>
    <col min="12277" max="12277" width="7.5" style="6" customWidth="1"/>
    <col min="12278" max="12286" width="18.6640625" style="6" customWidth="1"/>
    <col min="12287" max="12287" width="11.33203125" style="6" customWidth="1"/>
    <col min="12288" max="12515" width="9.33203125" style="6"/>
    <col min="12516" max="12516" width="36.33203125" style="6" customWidth="1"/>
    <col min="12517" max="12517" width="6.33203125" style="6" customWidth="1"/>
    <col min="12518" max="12520" width="18.6640625" style="6" customWidth="1"/>
    <col min="12521" max="12521" width="34.33203125" style="6" customWidth="1"/>
    <col min="12522" max="12522" width="6.33203125" style="6" customWidth="1"/>
    <col min="12523" max="12531" width="18.6640625" style="6" customWidth="1"/>
    <col min="12532" max="12532" width="34.33203125" style="6" customWidth="1"/>
    <col min="12533" max="12533" width="7.5" style="6" customWidth="1"/>
    <col min="12534" max="12542" width="18.6640625" style="6" customWidth="1"/>
    <col min="12543" max="12543" width="11.33203125" style="6" customWidth="1"/>
    <col min="12544" max="12771" width="9.33203125" style="6"/>
    <col min="12772" max="12772" width="36.33203125" style="6" customWidth="1"/>
    <col min="12773" max="12773" width="6.33203125" style="6" customWidth="1"/>
    <col min="12774" max="12776" width="18.6640625" style="6" customWidth="1"/>
    <col min="12777" max="12777" width="34.33203125" style="6" customWidth="1"/>
    <col min="12778" max="12778" width="6.33203125" style="6" customWidth="1"/>
    <col min="12779" max="12787" width="18.6640625" style="6" customWidth="1"/>
    <col min="12788" max="12788" width="34.33203125" style="6" customWidth="1"/>
    <col min="12789" max="12789" width="7.5" style="6" customWidth="1"/>
    <col min="12790" max="12798" width="18.6640625" style="6" customWidth="1"/>
    <col min="12799" max="12799" width="11.33203125" style="6" customWidth="1"/>
    <col min="12800" max="13027" width="9.33203125" style="6"/>
    <col min="13028" max="13028" width="36.33203125" style="6" customWidth="1"/>
    <col min="13029" max="13029" width="6.33203125" style="6" customWidth="1"/>
    <col min="13030" max="13032" width="18.6640625" style="6" customWidth="1"/>
    <col min="13033" max="13033" width="34.33203125" style="6" customWidth="1"/>
    <col min="13034" max="13034" width="6.33203125" style="6" customWidth="1"/>
    <col min="13035" max="13043" width="18.6640625" style="6" customWidth="1"/>
    <col min="13044" max="13044" width="34.33203125" style="6" customWidth="1"/>
    <col min="13045" max="13045" width="7.5" style="6" customWidth="1"/>
    <col min="13046" max="13054" width="18.6640625" style="6" customWidth="1"/>
    <col min="13055" max="13055" width="11.33203125" style="6" customWidth="1"/>
    <col min="13056" max="13283" width="9.33203125" style="6"/>
    <col min="13284" max="13284" width="36.33203125" style="6" customWidth="1"/>
    <col min="13285" max="13285" width="6.33203125" style="6" customWidth="1"/>
    <col min="13286" max="13288" width="18.6640625" style="6" customWidth="1"/>
    <col min="13289" max="13289" width="34.33203125" style="6" customWidth="1"/>
    <col min="13290" max="13290" width="6.33203125" style="6" customWidth="1"/>
    <col min="13291" max="13299" width="18.6640625" style="6" customWidth="1"/>
    <col min="13300" max="13300" width="34.33203125" style="6" customWidth="1"/>
    <col min="13301" max="13301" width="7.5" style="6" customWidth="1"/>
    <col min="13302" max="13310" width="18.6640625" style="6" customWidth="1"/>
    <col min="13311" max="13311" width="11.33203125" style="6" customWidth="1"/>
    <col min="13312" max="13539" width="9.33203125" style="6"/>
    <col min="13540" max="13540" width="36.33203125" style="6" customWidth="1"/>
    <col min="13541" max="13541" width="6.33203125" style="6" customWidth="1"/>
    <col min="13542" max="13544" width="18.6640625" style="6" customWidth="1"/>
    <col min="13545" max="13545" width="34.33203125" style="6" customWidth="1"/>
    <col min="13546" max="13546" width="6.33203125" style="6" customWidth="1"/>
    <col min="13547" max="13555" width="18.6640625" style="6" customWidth="1"/>
    <col min="13556" max="13556" width="34.33203125" style="6" customWidth="1"/>
    <col min="13557" max="13557" width="7.5" style="6" customWidth="1"/>
    <col min="13558" max="13566" width="18.6640625" style="6" customWidth="1"/>
    <col min="13567" max="13567" width="11.33203125" style="6" customWidth="1"/>
    <col min="13568" max="13795" width="9.33203125" style="6"/>
    <col min="13796" max="13796" width="36.33203125" style="6" customWidth="1"/>
    <col min="13797" max="13797" width="6.33203125" style="6" customWidth="1"/>
    <col min="13798" max="13800" width="18.6640625" style="6" customWidth="1"/>
    <col min="13801" max="13801" width="34.33203125" style="6" customWidth="1"/>
    <col min="13802" max="13802" width="6.33203125" style="6" customWidth="1"/>
    <col min="13803" max="13811" width="18.6640625" style="6" customWidth="1"/>
    <col min="13812" max="13812" width="34.33203125" style="6" customWidth="1"/>
    <col min="13813" max="13813" width="7.5" style="6" customWidth="1"/>
    <col min="13814" max="13822" width="18.6640625" style="6" customWidth="1"/>
    <col min="13823" max="13823" width="11.33203125" style="6" customWidth="1"/>
    <col min="13824" max="14051" width="9.33203125" style="6"/>
    <col min="14052" max="14052" width="36.33203125" style="6" customWidth="1"/>
    <col min="14053" max="14053" width="6.33203125" style="6" customWidth="1"/>
    <col min="14054" max="14056" width="18.6640625" style="6" customWidth="1"/>
    <col min="14057" max="14057" width="34.33203125" style="6" customWidth="1"/>
    <col min="14058" max="14058" width="6.33203125" style="6" customWidth="1"/>
    <col min="14059" max="14067" width="18.6640625" style="6" customWidth="1"/>
    <col min="14068" max="14068" width="34.33203125" style="6" customWidth="1"/>
    <col min="14069" max="14069" width="7.5" style="6" customWidth="1"/>
    <col min="14070" max="14078" width="18.6640625" style="6" customWidth="1"/>
    <col min="14079" max="14079" width="11.33203125" style="6" customWidth="1"/>
    <col min="14080" max="14307" width="9.33203125" style="6"/>
    <col min="14308" max="14308" width="36.33203125" style="6" customWidth="1"/>
    <col min="14309" max="14309" width="6.33203125" style="6" customWidth="1"/>
    <col min="14310" max="14312" width="18.6640625" style="6" customWidth="1"/>
    <col min="14313" max="14313" width="34.33203125" style="6" customWidth="1"/>
    <col min="14314" max="14314" width="6.33203125" style="6" customWidth="1"/>
    <col min="14315" max="14323" width="18.6640625" style="6" customWidth="1"/>
    <col min="14324" max="14324" width="34.33203125" style="6" customWidth="1"/>
    <col min="14325" max="14325" width="7.5" style="6" customWidth="1"/>
    <col min="14326" max="14334" width="18.6640625" style="6" customWidth="1"/>
    <col min="14335" max="14335" width="11.33203125" style="6" customWidth="1"/>
    <col min="14336" max="14563" width="9.33203125" style="6"/>
    <col min="14564" max="14564" width="36.33203125" style="6" customWidth="1"/>
    <col min="14565" max="14565" width="6.33203125" style="6" customWidth="1"/>
    <col min="14566" max="14568" width="18.6640625" style="6" customWidth="1"/>
    <col min="14569" max="14569" width="34.33203125" style="6" customWidth="1"/>
    <col min="14570" max="14570" width="6.33203125" style="6" customWidth="1"/>
    <col min="14571" max="14579" width="18.6640625" style="6" customWidth="1"/>
    <col min="14580" max="14580" width="34.33203125" style="6" customWidth="1"/>
    <col min="14581" max="14581" width="7.5" style="6" customWidth="1"/>
    <col min="14582" max="14590" width="18.6640625" style="6" customWidth="1"/>
    <col min="14591" max="14591" width="11.33203125" style="6" customWidth="1"/>
    <col min="14592" max="14819" width="9.33203125" style="6"/>
    <col min="14820" max="14820" width="36.33203125" style="6" customWidth="1"/>
    <col min="14821" max="14821" width="6.33203125" style="6" customWidth="1"/>
    <col min="14822" max="14824" width="18.6640625" style="6" customWidth="1"/>
    <col min="14825" max="14825" width="34.33203125" style="6" customWidth="1"/>
    <col min="14826" max="14826" width="6.33203125" style="6" customWidth="1"/>
    <col min="14827" max="14835" width="18.6640625" style="6" customWidth="1"/>
    <col min="14836" max="14836" width="34.33203125" style="6" customWidth="1"/>
    <col min="14837" max="14837" width="7.5" style="6" customWidth="1"/>
    <col min="14838" max="14846" width="18.6640625" style="6" customWidth="1"/>
    <col min="14847" max="14847" width="11.33203125" style="6" customWidth="1"/>
    <col min="14848" max="15075" width="9.33203125" style="6"/>
    <col min="15076" max="15076" width="36.33203125" style="6" customWidth="1"/>
    <col min="15077" max="15077" width="6.33203125" style="6" customWidth="1"/>
    <col min="15078" max="15080" width="18.6640625" style="6" customWidth="1"/>
    <col min="15081" max="15081" width="34.33203125" style="6" customWidth="1"/>
    <col min="15082" max="15082" width="6.33203125" style="6" customWidth="1"/>
    <col min="15083" max="15091" width="18.6640625" style="6" customWidth="1"/>
    <col min="15092" max="15092" width="34.33203125" style="6" customWidth="1"/>
    <col min="15093" max="15093" width="7.5" style="6" customWidth="1"/>
    <col min="15094" max="15102" width="18.6640625" style="6" customWidth="1"/>
    <col min="15103" max="15103" width="11.33203125" style="6" customWidth="1"/>
    <col min="15104" max="15331" width="9.33203125" style="6"/>
    <col min="15332" max="15332" width="36.33203125" style="6" customWidth="1"/>
    <col min="15333" max="15333" width="6.33203125" style="6" customWidth="1"/>
    <col min="15334" max="15336" width="18.6640625" style="6" customWidth="1"/>
    <col min="15337" max="15337" width="34.33203125" style="6" customWidth="1"/>
    <col min="15338" max="15338" width="6.33203125" style="6" customWidth="1"/>
    <col min="15339" max="15347" width="18.6640625" style="6" customWidth="1"/>
    <col min="15348" max="15348" width="34.33203125" style="6" customWidth="1"/>
    <col min="15349" max="15349" width="7.5" style="6" customWidth="1"/>
    <col min="15350" max="15358" width="18.6640625" style="6" customWidth="1"/>
    <col min="15359" max="15359" width="11.33203125" style="6" customWidth="1"/>
    <col min="15360" max="15587" width="9.33203125" style="6"/>
    <col min="15588" max="15588" width="36.33203125" style="6" customWidth="1"/>
    <col min="15589" max="15589" width="6.33203125" style="6" customWidth="1"/>
    <col min="15590" max="15592" width="18.6640625" style="6" customWidth="1"/>
    <col min="15593" max="15593" width="34.33203125" style="6" customWidth="1"/>
    <col min="15594" max="15594" width="6.33203125" style="6" customWidth="1"/>
    <col min="15595" max="15603" width="18.6640625" style="6" customWidth="1"/>
    <col min="15604" max="15604" width="34.33203125" style="6" customWidth="1"/>
    <col min="15605" max="15605" width="7.5" style="6" customWidth="1"/>
    <col min="15606" max="15614" width="18.6640625" style="6" customWidth="1"/>
    <col min="15615" max="15615" width="11.33203125" style="6" customWidth="1"/>
    <col min="15616" max="15843" width="9.33203125" style="6"/>
    <col min="15844" max="15844" width="36.33203125" style="6" customWidth="1"/>
    <col min="15845" max="15845" width="6.33203125" style="6" customWidth="1"/>
    <col min="15846" max="15848" width="18.6640625" style="6" customWidth="1"/>
    <col min="15849" max="15849" width="34.33203125" style="6" customWidth="1"/>
    <col min="15850" max="15850" width="6.33203125" style="6" customWidth="1"/>
    <col min="15851" max="15859" width="18.6640625" style="6" customWidth="1"/>
    <col min="15860" max="15860" width="34.33203125" style="6" customWidth="1"/>
    <col min="15861" max="15861" width="7.5" style="6" customWidth="1"/>
    <col min="15862" max="15870" width="18.6640625" style="6" customWidth="1"/>
    <col min="15871" max="15871" width="11.33203125" style="6" customWidth="1"/>
    <col min="15872" max="16099" width="9.33203125" style="6"/>
    <col min="16100" max="16100" width="36.33203125" style="6" customWidth="1"/>
    <col min="16101" max="16101" width="6.33203125" style="6" customWidth="1"/>
    <col min="16102" max="16104" width="18.6640625" style="6" customWidth="1"/>
    <col min="16105" max="16105" width="34.33203125" style="6" customWidth="1"/>
    <col min="16106" max="16106" width="6.33203125" style="6" customWidth="1"/>
    <col min="16107" max="16115" width="18.6640625" style="6" customWidth="1"/>
    <col min="16116" max="16116" width="34.33203125" style="6" customWidth="1"/>
    <col min="16117" max="16117" width="7.5" style="6" customWidth="1"/>
    <col min="16118" max="16126" width="18.6640625" style="6" customWidth="1"/>
    <col min="16127" max="16127" width="11.33203125" style="6" customWidth="1"/>
    <col min="16128" max="16378" width="9.33203125" style="6"/>
    <col min="16379" max="16384" width="9" style="6"/>
  </cols>
  <sheetData>
    <row r="1" spans="1:6" ht="35.25" customHeight="1">
      <c r="A1" s="125" t="s">
        <v>85</v>
      </c>
      <c r="B1" s="126"/>
      <c r="C1" s="126"/>
      <c r="D1" s="126"/>
      <c r="E1" s="126"/>
      <c r="F1" s="126"/>
    </row>
    <row r="2" spans="1:6" ht="14.25" customHeight="1">
      <c r="A2" s="7"/>
      <c r="F2" s="48" t="s">
        <v>200</v>
      </c>
    </row>
    <row r="3" spans="1:6" ht="14.25" customHeight="1">
      <c r="A3" s="127" t="s">
        <v>2</v>
      </c>
      <c r="B3" s="127"/>
      <c r="D3" s="75"/>
      <c r="F3" s="48" t="s">
        <v>3</v>
      </c>
    </row>
    <row r="4" spans="1:6" ht="18.75" customHeight="1">
      <c r="A4" s="141" t="s">
        <v>4</v>
      </c>
      <c r="B4" s="141" t="s">
        <v>33</v>
      </c>
      <c r="C4" s="141" t="s">
        <v>5</v>
      </c>
      <c r="D4" s="141" t="s">
        <v>33</v>
      </c>
      <c r="E4" s="141" t="s">
        <v>33</v>
      </c>
      <c r="F4" s="141" t="s">
        <v>33</v>
      </c>
    </row>
    <row r="5" spans="1:6" ht="18.75" customHeight="1">
      <c r="A5" s="140" t="s">
        <v>86</v>
      </c>
      <c r="B5" s="140" t="s">
        <v>7</v>
      </c>
      <c r="C5" s="140" t="s">
        <v>87</v>
      </c>
      <c r="D5" s="141" t="s">
        <v>7</v>
      </c>
      <c r="E5" s="141" t="s">
        <v>33</v>
      </c>
      <c r="F5" s="141" t="s">
        <v>33</v>
      </c>
    </row>
    <row r="6" spans="1:6" ht="31.5" customHeight="1">
      <c r="A6" s="140" t="s">
        <v>33</v>
      </c>
      <c r="B6" s="140" t="s">
        <v>33</v>
      </c>
      <c r="C6" s="140" t="s">
        <v>33</v>
      </c>
      <c r="D6" s="49" t="s">
        <v>42</v>
      </c>
      <c r="E6" s="76" t="s">
        <v>88</v>
      </c>
      <c r="F6" s="76" t="s">
        <v>89</v>
      </c>
    </row>
    <row r="7" spans="1:6" ht="21" customHeight="1">
      <c r="A7" s="24" t="s">
        <v>90</v>
      </c>
      <c r="B7" s="51">
        <v>317.83</v>
      </c>
      <c r="C7" s="25" t="s">
        <v>9</v>
      </c>
      <c r="D7" s="51"/>
      <c r="E7" s="51"/>
      <c r="F7" s="51"/>
    </row>
    <row r="8" spans="1:6" ht="21" customHeight="1">
      <c r="A8" s="24" t="s">
        <v>91</v>
      </c>
      <c r="B8" s="51"/>
      <c r="C8" s="25" t="s">
        <v>11</v>
      </c>
      <c r="D8" s="51"/>
      <c r="E8" s="51"/>
      <c r="F8" s="51"/>
    </row>
    <row r="9" spans="1:6" ht="21" customHeight="1">
      <c r="A9" s="77" t="s">
        <v>33</v>
      </c>
      <c r="B9" s="78"/>
      <c r="C9" s="25" t="s">
        <v>13</v>
      </c>
      <c r="D9" s="51">
        <v>9.3000000000000007</v>
      </c>
      <c r="E9" s="51">
        <v>9.3000000000000007</v>
      </c>
      <c r="F9" s="51"/>
    </row>
    <row r="10" spans="1:6" ht="21" customHeight="1">
      <c r="A10" s="77" t="s">
        <v>33</v>
      </c>
      <c r="B10" s="78"/>
      <c r="C10" s="25" t="s">
        <v>15</v>
      </c>
      <c r="D10" s="51">
        <v>4.88</v>
      </c>
      <c r="E10" s="51">
        <v>4.88</v>
      </c>
      <c r="F10" s="51"/>
    </row>
    <row r="11" spans="1:6" ht="21" customHeight="1">
      <c r="A11" s="77" t="s">
        <v>33</v>
      </c>
      <c r="B11" s="78"/>
      <c r="C11" s="25" t="s">
        <v>17</v>
      </c>
      <c r="D11" s="51"/>
      <c r="E11" s="51"/>
      <c r="F11" s="51"/>
    </row>
    <row r="12" spans="1:6" ht="21" customHeight="1">
      <c r="A12" s="77" t="s">
        <v>33</v>
      </c>
      <c r="B12" s="78"/>
      <c r="C12" s="25" t="s">
        <v>19</v>
      </c>
      <c r="D12" s="51">
        <v>298.97000000000003</v>
      </c>
      <c r="E12" s="51">
        <v>298.97000000000003</v>
      </c>
      <c r="F12" s="51"/>
    </row>
    <row r="13" spans="1:6" ht="21" customHeight="1">
      <c r="A13" s="77"/>
      <c r="B13" s="78"/>
      <c r="C13" s="25" t="s">
        <v>20</v>
      </c>
      <c r="D13" s="51"/>
      <c r="E13" s="51"/>
      <c r="F13" s="51"/>
    </row>
    <row r="14" spans="1:6" ht="21" customHeight="1">
      <c r="A14" s="77"/>
      <c r="B14" s="78"/>
      <c r="C14" s="25" t="s">
        <v>21</v>
      </c>
      <c r="D14" s="51">
        <v>4.68</v>
      </c>
      <c r="E14" s="51">
        <v>4.68</v>
      </c>
      <c r="F14" s="51"/>
    </row>
    <row r="15" spans="1:6" ht="21" customHeight="1">
      <c r="A15" s="77"/>
      <c r="B15" s="78"/>
      <c r="C15" s="25" t="s">
        <v>22</v>
      </c>
      <c r="D15" s="51"/>
      <c r="E15" s="51"/>
      <c r="F15" s="51"/>
    </row>
    <row r="16" spans="1:6" ht="21" customHeight="1">
      <c r="A16" s="79" t="s">
        <v>23</v>
      </c>
      <c r="B16" s="51">
        <v>317.83</v>
      </c>
      <c r="C16" s="79" t="s">
        <v>24</v>
      </c>
      <c r="D16" s="51">
        <v>317.83</v>
      </c>
      <c r="E16" s="51">
        <v>317.83</v>
      </c>
      <c r="F16" s="51"/>
    </row>
    <row r="17" spans="1:6" ht="21" customHeight="1">
      <c r="A17" s="24" t="s">
        <v>92</v>
      </c>
      <c r="B17" s="51"/>
      <c r="C17" s="25" t="s">
        <v>93</v>
      </c>
      <c r="D17" s="51"/>
      <c r="E17" s="51"/>
      <c r="F17" s="51"/>
    </row>
    <row r="18" spans="1:6" ht="21" customHeight="1">
      <c r="A18" s="24" t="s">
        <v>90</v>
      </c>
      <c r="B18" s="51">
        <v>317.83</v>
      </c>
      <c r="C18" s="77"/>
      <c r="D18" s="80"/>
      <c r="E18" s="80"/>
      <c r="F18" s="80"/>
    </row>
    <row r="19" spans="1:6" ht="21" customHeight="1">
      <c r="A19" s="24" t="s">
        <v>91</v>
      </c>
      <c r="B19" s="51"/>
      <c r="C19" s="77"/>
      <c r="D19" s="80"/>
      <c r="E19" s="80"/>
      <c r="F19" s="80"/>
    </row>
    <row r="20" spans="1:6" ht="21" customHeight="1">
      <c r="A20" s="79" t="s">
        <v>29</v>
      </c>
      <c r="B20" s="51">
        <f>B16+B17</f>
        <v>317.83</v>
      </c>
      <c r="C20" s="81" t="s">
        <v>29</v>
      </c>
      <c r="D20" s="51">
        <f>D16+D17</f>
        <v>317.83</v>
      </c>
      <c r="E20" s="51">
        <f>E16+E17</f>
        <v>317.83</v>
      </c>
      <c r="F20" s="51"/>
    </row>
    <row r="21" spans="1:6" ht="27" customHeight="1">
      <c r="A21" s="139" t="s">
        <v>94</v>
      </c>
      <c r="B21" s="139"/>
      <c r="C21" s="139"/>
      <c r="D21" s="139"/>
      <c r="E21" s="139"/>
      <c r="F21" s="139"/>
    </row>
    <row r="22" spans="1:6" ht="21" customHeight="1">
      <c r="A22" s="139" t="s">
        <v>31</v>
      </c>
      <c r="B22" s="139"/>
      <c r="C22" s="139"/>
      <c r="D22" s="139"/>
      <c r="E22" s="139"/>
      <c r="F22" s="139"/>
    </row>
  </sheetData>
  <mergeCells count="10">
    <mergeCell ref="A1:F1"/>
    <mergeCell ref="A3:B3"/>
    <mergeCell ref="A4:B4"/>
    <mergeCell ref="C4:F4"/>
    <mergeCell ref="D5:F5"/>
    <mergeCell ref="A21:F21"/>
    <mergeCell ref="A22:F22"/>
    <mergeCell ref="A5:A6"/>
    <mergeCell ref="B5:B6"/>
    <mergeCell ref="C5:C6"/>
  </mergeCells>
  <phoneticPr fontId="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80"/>
  <sheetViews>
    <sheetView workbookViewId="0">
      <selection activeCell="I5" sqref="I5"/>
    </sheetView>
  </sheetViews>
  <sheetFormatPr defaultColWidth="7.83203125" defaultRowHeight="15"/>
  <cols>
    <col min="1" max="1" width="13.6640625" style="54" customWidth="1"/>
    <col min="2" max="2" width="32" style="55" customWidth="1"/>
    <col min="3" max="3" width="20.1640625" style="55" customWidth="1"/>
    <col min="4" max="4" width="16.83203125" style="55" customWidth="1"/>
    <col min="5" max="7" width="14.83203125" style="56" customWidth="1"/>
    <col min="8" max="8" width="18.1640625" style="56" customWidth="1"/>
    <col min="9" max="231" width="10.33203125" style="56" customWidth="1"/>
    <col min="232" max="16384" width="7.83203125" style="56"/>
  </cols>
  <sheetData>
    <row r="1" spans="1:8" ht="30" customHeight="1">
      <c r="A1" s="125" t="s">
        <v>95</v>
      </c>
      <c r="B1" s="126"/>
      <c r="C1" s="126"/>
      <c r="D1" s="126"/>
      <c r="E1" s="126"/>
      <c r="F1" s="126"/>
      <c r="G1" s="126"/>
      <c r="H1" s="126"/>
    </row>
    <row r="2" spans="1:8" s="6" customFormat="1" ht="12.75" customHeight="1">
      <c r="A2" s="7"/>
      <c r="H2" s="48" t="s">
        <v>201</v>
      </c>
    </row>
    <row r="3" spans="1:8" s="6" customFormat="1" ht="12.75" customHeight="1">
      <c r="A3" s="130" t="s">
        <v>2</v>
      </c>
      <c r="B3" s="130"/>
      <c r="C3" s="130"/>
      <c r="D3" s="57"/>
      <c r="H3" s="48" t="s">
        <v>3</v>
      </c>
    </row>
    <row r="4" spans="1:8" ht="30" customHeight="1">
      <c r="A4" s="146" t="s">
        <v>40</v>
      </c>
      <c r="B4" s="146" t="s">
        <v>41</v>
      </c>
      <c r="C4" s="146" t="s">
        <v>27</v>
      </c>
      <c r="D4" s="146" t="s">
        <v>96</v>
      </c>
      <c r="E4" s="142" t="s">
        <v>7</v>
      </c>
      <c r="F4" s="143"/>
      <c r="G4" s="143"/>
      <c r="H4" s="147" t="s">
        <v>28</v>
      </c>
    </row>
    <row r="5" spans="1:8" ht="30" customHeight="1">
      <c r="A5" s="146"/>
      <c r="B5" s="146"/>
      <c r="C5" s="146"/>
      <c r="D5" s="146"/>
      <c r="E5" s="58" t="s">
        <v>44</v>
      </c>
      <c r="F5" s="58" t="s">
        <v>79</v>
      </c>
      <c r="G5" s="58" t="s">
        <v>80</v>
      </c>
      <c r="H5" s="146"/>
    </row>
    <row r="6" spans="1:8" ht="21" customHeight="1">
      <c r="A6" s="144" t="s">
        <v>97</v>
      </c>
      <c r="B6" s="144"/>
      <c r="C6" s="17">
        <v>0</v>
      </c>
      <c r="D6" s="17">
        <v>317.83</v>
      </c>
      <c r="E6" s="17">
        <v>317.83</v>
      </c>
      <c r="F6" s="17">
        <v>123.25</v>
      </c>
      <c r="G6" s="17">
        <v>194.58</v>
      </c>
      <c r="H6" s="17">
        <v>0</v>
      </c>
    </row>
    <row r="7" spans="1:8" ht="21" customHeight="1">
      <c r="A7" s="59" t="s">
        <v>45</v>
      </c>
      <c r="B7" s="60" t="s">
        <v>46</v>
      </c>
      <c r="C7" s="61">
        <v>0</v>
      </c>
      <c r="D7" s="61">
        <v>9.3000000000000007</v>
      </c>
      <c r="E7" s="61">
        <v>9.3000000000000007</v>
      </c>
      <c r="F7" s="61">
        <v>9.3000000000000007</v>
      </c>
      <c r="G7" s="61">
        <v>0</v>
      </c>
      <c r="H7" s="61">
        <v>0</v>
      </c>
    </row>
    <row r="8" spans="1:8" ht="21" customHeight="1">
      <c r="A8" s="59" t="s">
        <v>47</v>
      </c>
      <c r="B8" s="60" t="s">
        <v>48</v>
      </c>
      <c r="C8" s="61">
        <v>0</v>
      </c>
      <c r="D8" s="61">
        <v>9.3000000000000007</v>
      </c>
      <c r="E8" s="61">
        <v>9.3000000000000007</v>
      </c>
      <c r="F8" s="61">
        <v>9.3000000000000007</v>
      </c>
      <c r="G8" s="61">
        <v>0</v>
      </c>
      <c r="H8" s="61">
        <v>0</v>
      </c>
    </row>
    <row r="9" spans="1:8" ht="21" customHeight="1">
      <c r="A9" s="62" t="s">
        <v>49</v>
      </c>
      <c r="B9" s="63" t="s">
        <v>50</v>
      </c>
      <c r="C9" s="17">
        <v>0</v>
      </c>
      <c r="D9" s="17">
        <v>6.2</v>
      </c>
      <c r="E9" s="17">
        <v>6.2</v>
      </c>
      <c r="F9" s="17">
        <v>6.2</v>
      </c>
      <c r="G9" s="17">
        <v>0</v>
      </c>
      <c r="H9" s="17">
        <v>0</v>
      </c>
    </row>
    <row r="10" spans="1:8" ht="21" customHeight="1">
      <c r="A10" s="62" t="s">
        <v>51</v>
      </c>
      <c r="B10" s="63" t="s">
        <v>52</v>
      </c>
      <c r="C10" s="64">
        <v>0</v>
      </c>
      <c r="D10" s="64">
        <v>3.1</v>
      </c>
      <c r="E10" s="17">
        <v>3.1</v>
      </c>
      <c r="F10" s="17">
        <v>3.1</v>
      </c>
      <c r="G10" s="17">
        <v>0</v>
      </c>
      <c r="H10" s="17">
        <v>0</v>
      </c>
    </row>
    <row r="11" spans="1:8" ht="21" customHeight="1">
      <c r="A11" s="59" t="s">
        <v>53</v>
      </c>
      <c r="B11" s="15" t="s">
        <v>54</v>
      </c>
      <c r="C11" s="61">
        <v>0</v>
      </c>
      <c r="D11" s="61">
        <v>4.88</v>
      </c>
      <c r="E11" s="61">
        <v>4.88</v>
      </c>
      <c r="F11" s="61">
        <v>4.88</v>
      </c>
      <c r="G11" s="61">
        <v>0</v>
      </c>
      <c r="H11" s="61">
        <v>0</v>
      </c>
    </row>
    <row r="12" spans="1:8" ht="21" customHeight="1">
      <c r="A12" s="59" t="s">
        <v>55</v>
      </c>
      <c r="B12" s="15" t="s">
        <v>56</v>
      </c>
      <c r="C12" s="65">
        <v>0</v>
      </c>
      <c r="D12" s="61">
        <v>4.88</v>
      </c>
      <c r="E12" s="61">
        <v>4.88</v>
      </c>
      <c r="F12" s="61">
        <v>4.88</v>
      </c>
      <c r="G12" s="61">
        <v>0</v>
      </c>
      <c r="H12" s="61">
        <v>0</v>
      </c>
    </row>
    <row r="13" spans="1:8" ht="21" customHeight="1">
      <c r="A13" s="62" t="s">
        <v>57</v>
      </c>
      <c r="B13" s="63" t="s">
        <v>58</v>
      </c>
      <c r="C13" s="17">
        <v>0</v>
      </c>
      <c r="D13" s="17">
        <v>3.68</v>
      </c>
      <c r="E13" s="17">
        <v>3.68</v>
      </c>
      <c r="F13" s="17">
        <v>3.68</v>
      </c>
      <c r="G13" s="17">
        <v>0</v>
      </c>
      <c r="H13" s="17">
        <v>0</v>
      </c>
    </row>
    <row r="14" spans="1:8" ht="21" customHeight="1">
      <c r="A14" s="62" t="s">
        <v>59</v>
      </c>
      <c r="B14" s="63" t="s">
        <v>60</v>
      </c>
      <c r="C14" s="17">
        <v>0</v>
      </c>
      <c r="D14" s="17">
        <v>1.2</v>
      </c>
      <c r="E14" s="17">
        <v>1.2</v>
      </c>
      <c r="F14" s="17">
        <v>1.2</v>
      </c>
      <c r="G14" s="17">
        <v>0</v>
      </c>
      <c r="H14" s="17">
        <v>0</v>
      </c>
    </row>
    <row r="15" spans="1:8" ht="21" customHeight="1">
      <c r="A15" s="59" t="s">
        <v>61</v>
      </c>
      <c r="B15" s="15" t="s">
        <v>62</v>
      </c>
      <c r="C15" s="61">
        <v>0</v>
      </c>
      <c r="D15" s="61">
        <v>298.95999999999998</v>
      </c>
      <c r="E15" s="61">
        <v>298.95999999999998</v>
      </c>
      <c r="F15" s="61">
        <v>104.38</v>
      </c>
      <c r="G15" s="61">
        <v>194.58</v>
      </c>
      <c r="H15" s="61">
        <v>0</v>
      </c>
    </row>
    <row r="16" spans="1:8" ht="21" customHeight="1">
      <c r="A16" s="59" t="s">
        <v>63</v>
      </c>
      <c r="B16" s="15" t="s">
        <v>64</v>
      </c>
      <c r="C16" s="61">
        <v>0</v>
      </c>
      <c r="D16" s="61">
        <v>104.38</v>
      </c>
      <c r="E16" s="61">
        <v>104.38</v>
      </c>
      <c r="F16" s="61">
        <v>104.38</v>
      </c>
      <c r="G16" s="61">
        <v>0</v>
      </c>
      <c r="H16" s="61">
        <v>0</v>
      </c>
    </row>
    <row r="17" spans="1:8" ht="21" customHeight="1">
      <c r="A17" s="62" t="s">
        <v>65</v>
      </c>
      <c r="B17" s="63" t="s">
        <v>66</v>
      </c>
      <c r="C17" s="17">
        <v>0</v>
      </c>
      <c r="D17" s="17">
        <v>104.38</v>
      </c>
      <c r="E17" s="17">
        <v>104.38</v>
      </c>
      <c r="F17" s="17">
        <v>104.38</v>
      </c>
      <c r="G17" s="17">
        <v>0</v>
      </c>
      <c r="H17" s="17">
        <v>0</v>
      </c>
    </row>
    <row r="18" spans="1:8" ht="21" customHeight="1">
      <c r="A18" s="59" t="s">
        <v>67</v>
      </c>
      <c r="B18" s="15" t="s">
        <v>68</v>
      </c>
      <c r="C18" s="66">
        <v>0</v>
      </c>
      <c r="D18" s="61">
        <v>194.58</v>
      </c>
      <c r="E18" s="61">
        <v>194.58</v>
      </c>
      <c r="F18" s="61">
        <v>0</v>
      </c>
      <c r="G18" s="61">
        <v>194.58</v>
      </c>
      <c r="H18" s="61">
        <v>0</v>
      </c>
    </row>
    <row r="19" spans="1:8" ht="21" customHeight="1">
      <c r="A19" s="62" t="s">
        <v>69</v>
      </c>
      <c r="B19" s="63" t="s">
        <v>70</v>
      </c>
      <c r="C19" s="17">
        <v>0</v>
      </c>
      <c r="D19" s="17">
        <v>194.58</v>
      </c>
      <c r="E19" s="17">
        <v>194.58</v>
      </c>
      <c r="F19" s="17">
        <v>0</v>
      </c>
      <c r="G19" s="17">
        <v>194.58</v>
      </c>
      <c r="H19" s="17">
        <v>0</v>
      </c>
    </row>
    <row r="20" spans="1:8" ht="21" customHeight="1">
      <c r="A20" s="59" t="s">
        <v>71</v>
      </c>
      <c r="B20" s="15" t="s">
        <v>72</v>
      </c>
      <c r="C20" s="61">
        <v>0</v>
      </c>
      <c r="D20" s="61">
        <v>4.68</v>
      </c>
      <c r="E20" s="61">
        <v>4.68</v>
      </c>
      <c r="F20" s="61">
        <v>4.68</v>
      </c>
      <c r="G20" s="61">
        <v>0</v>
      </c>
      <c r="H20" s="61">
        <v>0</v>
      </c>
    </row>
    <row r="21" spans="1:8" ht="21" customHeight="1">
      <c r="A21" s="59" t="s">
        <v>73</v>
      </c>
      <c r="B21" s="67" t="s">
        <v>74</v>
      </c>
      <c r="C21" s="68">
        <v>0</v>
      </c>
      <c r="D21" s="68">
        <v>4.68</v>
      </c>
      <c r="E21" s="68">
        <v>4.68</v>
      </c>
      <c r="F21" s="68">
        <v>4.68</v>
      </c>
      <c r="G21" s="68">
        <v>0</v>
      </c>
      <c r="H21" s="68">
        <v>0</v>
      </c>
    </row>
    <row r="22" spans="1:8" ht="21" customHeight="1">
      <c r="A22" s="69" t="s">
        <v>75</v>
      </c>
      <c r="B22" s="70" t="s">
        <v>76</v>
      </c>
      <c r="C22" s="71">
        <v>0</v>
      </c>
      <c r="D22" s="71">
        <v>4.68</v>
      </c>
      <c r="E22" s="71">
        <v>4.68</v>
      </c>
      <c r="F22" s="71">
        <v>4.68</v>
      </c>
      <c r="G22" s="71">
        <v>0</v>
      </c>
      <c r="H22" s="71">
        <v>0</v>
      </c>
    </row>
    <row r="38" spans="1:8">
      <c r="A38" s="72"/>
      <c r="B38" s="73"/>
      <c r="C38" s="73"/>
      <c r="D38" s="73"/>
      <c r="E38" s="74"/>
      <c r="F38" s="74"/>
      <c r="G38" s="74"/>
      <c r="H38" s="74"/>
    </row>
    <row r="39" spans="1:8">
      <c r="A39" s="72"/>
      <c r="B39" s="73"/>
      <c r="C39" s="73"/>
      <c r="D39" s="73"/>
      <c r="E39" s="74"/>
      <c r="F39" s="74"/>
      <c r="G39" s="74"/>
      <c r="H39" s="74"/>
    </row>
    <row r="40" spans="1:8">
      <c r="A40" s="72"/>
      <c r="B40" s="73"/>
      <c r="C40" s="73"/>
      <c r="D40" s="73"/>
      <c r="E40" s="74"/>
      <c r="F40" s="74"/>
      <c r="G40" s="74"/>
      <c r="H40" s="74"/>
    </row>
    <row r="41" spans="1:8">
      <c r="A41" s="72"/>
      <c r="B41" s="73"/>
      <c r="C41" s="73"/>
      <c r="D41" s="73"/>
      <c r="E41" s="74"/>
      <c r="F41" s="74"/>
      <c r="G41" s="74"/>
      <c r="H41" s="74"/>
    </row>
    <row r="42" spans="1:8">
      <c r="A42" s="72"/>
      <c r="B42" s="73"/>
      <c r="C42" s="73"/>
      <c r="D42" s="73"/>
      <c r="E42" s="74"/>
      <c r="F42" s="74"/>
      <c r="G42" s="74"/>
      <c r="H42" s="74"/>
    </row>
    <row r="43" spans="1:8">
      <c r="A43" s="72"/>
      <c r="B43" s="73"/>
      <c r="C43" s="73"/>
      <c r="D43" s="73"/>
      <c r="E43" s="74"/>
      <c r="F43" s="74"/>
      <c r="G43" s="74"/>
      <c r="H43" s="74"/>
    </row>
    <row r="44" spans="1:8">
      <c r="A44" s="72"/>
      <c r="B44" s="73"/>
      <c r="C44" s="73"/>
      <c r="D44" s="73"/>
      <c r="E44" s="74"/>
      <c r="F44" s="74"/>
      <c r="G44" s="74"/>
      <c r="H44" s="74"/>
    </row>
    <row r="45" spans="1:8">
      <c r="A45" s="72"/>
      <c r="B45" s="73"/>
      <c r="C45" s="73"/>
      <c r="D45" s="73"/>
      <c r="E45" s="74"/>
      <c r="F45" s="74"/>
      <c r="G45" s="74"/>
      <c r="H45" s="74"/>
    </row>
    <row r="46" spans="1:8">
      <c r="A46" s="72"/>
      <c r="B46" s="73"/>
      <c r="C46" s="73"/>
      <c r="D46" s="73"/>
      <c r="E46" s="74"/>
      <c r="F46" s="74"/>
      <c r="G46" s="74"/>
      <c r="H46" s="74"/>
    </row>
    <row r="47" spans="1:8">
      <c r="A47" s="72"/>
      <c r="B47" s="73"/>
      <c r="C47" s="73"/>
      <c r="D47" s="73"/>
      <c r="E47" s="74"/>
      <c r="F47" s="74"/>
      <c r="G47" s="74"/>
      <c r="H47" s="74"/>
    </row>
    <row r="48" spans="1:8">
      <c r="A48" s="72"/>
      <c r="B48" s="73"/>
      <c r="C48" s="73"/>
      <c r="D48" s="73"/>
      <c r="E48" s="74"/>
      <c r="F48" s="74"/>
      <c r="G48" s="74"/>
      <c r="H48" s="74"/>
    </row>
    <row r="49" spans="1:8">
      <c r="A49" s="72"/>
      <c r="B49" s="73"/>
      <c r="C49" s="73"/>
      <c r="D49" s="73"/>
      <c r="E49" s="74"/>
      <c r="F49" s="74"/>
      <c r="G49" s="74"/>
      <c r="H49" s="74"/>
    </row>
    <row r="50" spans="1:8">
      <c r="A50" s="72"/>
      <c r="B50" s="73"/>
      <c r="C50" s="73"/>
      <c r="D50" s="73"/>
      <c r="E50" s="74"/>
      <c r="F50" s="74"/>
      <c r="G50" s="74"/>
      <c r="H50" s="74"/>
    </row>
    <row r="51" spans="1:8">
      <c r="A51" s="72"/>
      <c r="B51" s="73"/>
      <c r="C51" s="73"/>
      <c r="D51" s="73"/>
      <c r="E51" s="74"/>
      <c r="F51" s="74"/>
      <c r="G51" s="74"/>
      <c r="H51" s="74"/>
    </row>
    <row r="52" spans="1:8">
      <c r="A52" s="72"/>
      <c r="B52" s="73"/>
      <c r="C52" s="73"/>
      <c r="D52" s="73"/>
      <c r="E52" s="74"/>
      <c r="F52" s="74"/>
      <c r="G52" s="74"/>
      <c r="H52" s="74"/>
    </row>
    <row r="53" spans="1:8">
      <c r="A53" s="72"/>
      <c r="B53" s="73"/>
      <c r="C53" s="73"/>
      <c r="D53" s="73"/>
      <c r="E53" s="74"/>
      <c r="F53" s="74"/>
      <c r="G53" s="74"/>
      <c r="H53" s="74"/>
    </row>
    <row r="54" spans="1:8">
      <c r="A54" s="72"/>
      <c r="B54" s="73"/>
      <c r="C54" s="73"/>
      <c r="D54" s="73"/>
      <c r="E54" s="74"/>
      <c r="F54" s="74"/>
      <c r="G54" s="74"/>
      <c r="H54" s="74"/>
    </row>
    <row r="55" spans="1:8">
      <c r="A55" s="72"/>
      <c r="B55" s="73"/>
      <c r="C55" s="73"/>
      <c r="D55" s="73"/>
      <c r="E55" s="74"/>
      <c r="F55" s="74"/>
      <c r="G55" s="74"/>
      <c r="H55" s="74"/>
    </row>
    <row r="56" spans="1:8">
      <c r="A56" s="72"/>
      <c r="B56" s="73"/>
      <c r="C56" s="73"/>
      <c r="D56" s="73"/>
      <c r="E56" s="74"/>
      <c r="F56" s="74"/>
      <c r="G56" s="74"/>
      <c r="H56" s="74"/>
    </row>
    <row r="57" spans="1:8">
      <c r="A57" s="72"/>
      <c r="B57" s="73"/>
      <c r="C57" s="73"/>
      <c r="D57" s="73"/>
      <c r="E57" s="74"/>
      <c r="F57" s="74"/>
      <c r="G57" s="74"/>
      <c r="H57" s="74"/>
    </row>
    <row r="58" spans="1:8">
      <c r="A58" s="72"/>
      <c r="B58" s="73"/>
      <c r="C58" s="73"/>
      <c r="D58" s="73"/>
      <c r="E58" s="74"/>
      <c r="F58" s="74"/>
      <c r="G58" s="74"/>
      <c r="H58" s="74"/>
    </row>
    <row r="59" spans="1:8">
      <c r="A59" s="72"/>
      <c r="B59" s="73"/>
      <c r="C59" s="73"/>
      <c r="D59" s="73"/>
      <c r="E59" s="74"/>
      <c r="F59" s="74"/>
      <c r="G59" s="74"/>
      <c r="H59" s="74"/>
    </row>
    <row r="60" spans="1:8">
      <c r="A60" s="72"/>
      <c r="B60" s="73"/>
      <c r="C60" s="73"/>
      <c r="D60" s="73"/>
      <c r="E60" s="74"/>
      <c r="F60" s="74"/>
      <c r="G60" s="74"/>
      <c r="H60" s="74"/>
    </row>
    <row r="61" spans="1:8">
      <c r="A61" s="72"/>
      <c r="B61" s="73"/>
      <c r="C61" s="73"/>
      <c r="D61" s="73"/>
      <c r="E61" s="74"/>
      <c r="F61" s="74"/>
      <c r="G61" s="74"/>
      <c r="H61" s="74"/>
    </row>
    <row r="62" spans="1:8">
      <c r="A62" s="72"/>
      <c r="B62" s="73"/>
      <c r="C62" s="73"/>
      <c r="D62" s="73"/>
      <c r="E62" s="74"/>
      <c r="F62" s="74"/>
      <c r="G62" s="74"/>
      <c r="H62" s="74"/>
    </row>
    <row r="63" spans="1:8">
      <c r="A63" s="72"/>
      <c r="B63" s="73"/>
      <c r="C63" s="73"/>
      <c r="D63" s="73"/>
      <c r="E63" s="74"/>
      <c r="F63" s="74"/>
      <c r="G63" s="74"/>
      <c r="H63" s="74"/>
    </row>
    <row r="64" spans="1:8">
      <c r="A64" s="72"/>
      <c r="B64" s="73"/>
      <c r="C64" s="73"/>
      <c r="D64" s="73"/>
      <c r="E64" s="74"/>
      <c r="F64" s="74"/>
      <c r="G64" s="74"/>
      <c r="H64" s="74"/>
    </row>
    <row r="65" spans="1:8">
      <c r="A65" s="72"/>
      <c r="B65" s="73"/>
      <c r="C65" s="73"/>
      <c r="D65" s="73"/>
      <c r="E65" s="74"/>
      <c r="F65" s="74"/>
      <c r="G65" s="74"/>
      <c r="H65" s="74"/>
    </row>
    <row r="66" spans="1:8">
      <c r="A66" s="72"/>
      <c r="B66" s="73"/>
      <c r="C66" s="73"/>
      <c r="D66" s="73"/>
      <c r="E66" s="74"/>
      <c r="F66" s="74"/>
      <c r="G66" s="74"/>
      <c r="H66" s="74"/>
    </row>
    <row r="67" spans="1:8">
      <c r="A67" s="72"/>
      <c r="B67" s="73"/>
      <c r="C67" s="73"/>
      <c r="D67" s="73"/>
      <c r="E67" s="74"/>
      <c r="F67" s="74"/>
      <c r="G67" s="74"/>
      <c r="H67" s="74"/>
    </row>
    <row r="68" spans="1:8">
      <c r="A68" s="72"/>
      <c r="B68" s="73"/>
      <c r="C68" s="73"/>
      <c r="D68" s="73"/>
      <c r="E68" s="74"/>
      <c r="F68" s="74"/>
      <c r="G68" s="74"/>
      <c r="H68" s="74"/>
    </row>
    <row r="69" spans="1:8">
      <c r="A69" s="72"/>
      <c r="B69" s="73"/>
      <c r="C69" s="73"/>
      <c r="D69" s="73"/>
      <c r="E69" s="74"/>
      <c r="F69" s="74"/>
      <c r="G69" s="74"/>
      <c r="H69" s="74"/>
    </row>
    <row r="70" spans="1:8">
      <c r="A70" s="72"/>
      <c r="B70" s="73"/>
      <c r="C70" s="73"/>
      <c r="D70" s="73"/>
      <c r="E70" s="74"/>
      <c r="F70" s="74"/>
      <c r="G70" s="74"/>
      <c r="H70" s="74"/>
    </row>
    <row r="71" spans="1:8">
      <c r="A71" s="72"/>
      <c r="B71" s="73"/>
      <c r="C71" s="73"/>
      <c r="D71" s="73"/>
      <c r="E71" s="74"/>
      <c r="F71" s="74"/>
      <c r="G71" s="74"/>
      <c r="H71" s="74"/>
    </row>
    <row r="72" spans="1:8">
      <c r="A72" s="72"/>
      <c r="B72" s="73"/>
      <c r="C72" s="73"/>
      <c r="D72" s="73"/>
      <c r="E72" s="74"/>
      <c r="F72" s="74"/>
      <c r="G72" s="74"/>
      <c r="H72" s="74"/>
    </row>
    <row r="73" spans="1:8">
      <c r="A73" s="72"/>
      <c r="B73" s="73"/>
      <c r="C73" s="73"/>
      <c r="D73" s="73"/>
      <c r="E73" s="74"/>
      <c r="F73" s="74"/>
      <c r="G73" s="74"/>
      <c r="H73" s="74"/>
    </row>
    <row r="74" spans="1:8">
      <c r="A74" s="72"/>
      <c r="B74" s="73"/>
      <c r="C74" s="73"/>
      <c r="D74" s="73"/>
      <c r="E74" s="74"/>
      <c r="F74" s="74"/>
      <c r="G74" s="74"/>
      <c r="H74" s="74"/>
    </row>
    <row r="80" spans="1:8">
      <c r="A80" s="145"/>
      <c r="B80" s="145"/>
      <c r="C80" s="145"/>
      <c r="D80" s="145"/>
      <c r="E80" s="145"/>
      <c r="F80" s="145"/>
      <c r="G80" s="145"/>
      <c r="H80" s="145"/>
    </row>
  </sheetData>
  <mergeCells count="10">
    <mergeCell ref="A1:H1"/>
    <mergeCell ref="A3:C3"/>
    <mergeCell ref="E4:G4"/>
    <mergeCell ref="A6:B6"/>
    <mergeCell ref="A80:H80"/>
    <mergeCell ref="A4:A5"/>
    <mergeCell ref="B4:B5"/>
    <mergeCell ref="C4:C5"/>
    <mergeCell ref="D4:D5"/>
    <mergeCell ref="H4:H5"/>
  </mergeCells>
  <phoneticPr fontId="5" type="noConversion"/>
  <conditionalFormatting sqref="D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16"/>
  <sheetViews>
    <sheetView workbookViewId="0">
      <selection activeCell="H8" sqref="H8"/>
    </sheetView>
  </sheetViews>
  <sheetFormatPr defaultColWidth="9.1640625" defaultRowHeight="12.75" customHeight="1"/>
  <cols>
    <col min="1" max="1" width="13" style="6" customWidth="1"/>
    <col min="2" max="2" width="30.6640625" style="6" customWidth="1"/>
    <col min="3" max="5" width="19.1640625" style="6" customWidth="1"/>
    <col min="6" max="238" width="9.1640625" style="6"/>
    <col min="239" max="239" width="14.1640625" style="6" customWidth="1"/>
    <col min="240" max="240" width="16.83203125" style="6" customWidth="1"/>
    <col min="241" max="243" width="19" style="6" customWidth="1"/>
    <col min="244" max="244" width="16.83203125" style="6" customWidth="1"/>
    <col min="245" max="246" width="6.1640625" style="6" customWidth="1"/>
    <col min="247" max="494" width="9.1640625" style="6"/>
    <col min="495" max="495" width="14.1640625" style="6" customWidth="1"/>
    <col min="496" max="496" width="16.83203125" style="6" customWidth="1"/>
    <col min="497" max="499" width="19" style="6" customWidth="1"/>
    <col min="500" max="500" width="16.83203125" style="6" customWidth="1"/>
    <col min="501" max="502" width="6.1640625" style="6" customWidth="1"/>
    <col min="503" max="750" width="9.1640625" style="6"/>
    <col min="751" max="751" width="14.1640625" style="6" customWidth="1"/>
    <col min="752" max="752" width="16.83203125" style="6" customWidth="1"/>
    <col min="753" max="755" width="19" style="6" customWidth="1"/>
    <col min="756" max="756" width="16.83203125" style="6" customWidth="1"/>
    <col min="757" max="758" width="6.1640625" style="6" customWidth="1"/>
    <col min="759" max="1006" width="9.1640625" style="6"/>
    <col min="1007" max="1007" width="14.1640625" style="6" customWidth="1"/>
    <col min="1008" max="1008" width="16.83203125" style="6" customWidth="1"/>
    <col min="1009" max="1011" width="19" style="6" customWidth="1"/>
    <col min="1012" max="1012" width="16.83203125" style="6" customWidth="1"/>
    <col min="1013" max="1014" width="6.1640625" style="6" customWidth="1"/>
    <col min="1015" max="1262" width="9.1640625" style="6"/>
    <col min="1263" max="1263" width="14.1640625" style="6" customWidth="1"/>
    <col min="1264" max="1264" width="16.83203125" style="6" customWidth="1"/>
    <col min="1265" max="1267" width="19" style="6" customWidth="1"/>
    <col min="1268" max="1268" width="16.83203125" style="6" customWidth="1"/>
    <col min="1269" max="1270" width="6.1640625" style="6" customWidth="1"/>
    <col min="1271" max="1518" width="9.1640625" style="6"/>
    <col min="1519" max="1519" width="14.1640625" style="6" customWidth="1"/>
    <col min="1520" max="1520" width="16.83203125" style="6" customWidth="1"/>
    <col min="1521" max="1523" width="19" style="6" customWidth="1"/>
    <col min="1524" max="1524" width="16.83203125" style="6" customWidth="1"/>
    <col min="1525" max="1526" width="6.1640625" style="6" customWidth="1"/>
    <col min="1527" max="1774" width="9.1640625" style="6"/>
    <col min="1775" max="1775" width="14.1640625" style="6" customWidth="1"/>
    <col min="1776" max="1776" width="16.83203125" style="6" customWidth="1"/>
    <col min="1777" max="1779" width="19" style="6" customWidth="1"/>
    <col min="1780" max="1780" width="16.83203125" style="6" customWidth="1"/>
    <col min="1781" max="1782" width="6.1640625" style="6" customWidth="1"/>
    <col min="1783" max="2030" width="9.1640625" style="6"/>
    <col min="2031" max="2031" width="14.1640625" style="6" customWidth="1"/>
    <col min="2032" max="2032" width="16.83203125" style="6" customWidth="1"/>
    <col min="2033" max="2035" width="19" style="6" customWidth="1"/>
    <col min="2036" max="2036" width="16.83203125" style="6" customWidth="1"/>
    <col min="2037" max="2038" width="6.1640625" style="6" customWidth="1"/>
    <col min="2039" max="2286" width="9.1640625" style="6"/>
    <col min="2287" max="2287" width="14.1640625" style="6" customWidth="1"/>
    <col min="2288" max="2288" width="16.83203125" style="6" customWidth="1"/>
    <col min="2289" max="2291" width="19" style="6" customWidth="1"/>
    <col min="2292" max="2292" width="16.83203125" style="6" customWidth="1"/>
    <col min="2293" max="2294" width="6.1640625" style="6" customWidth="1"/>
    <col min="2295" max="2542" width="9.1640625" style="6"/>
    <col min="2543" max="2543" width="14.1640625" style="6" customWidth="1"/>
    <col min="2544" max="2544" width="16.83203125" style="6" customWidth="1"/>
    <col min="2545" max="2547" width="19" style="6" customWidth="1"/>
    <col min="2548" max="2548" width="16.83203125" style="6" customWidth="1"/>
    <col min="2549" max="2550" width="6.1640625" style="6" customWidth="1"/>
    <col min="2551" max="2798" width="9.1640625" style="6"/>
    <col min="2799" max="2799" width="14.1640625" style="6" customWidth="1"/>
    <col min="2800" max="2800" width="16.83203125" style="6" customWidth="1"/>
    <col min="2801" max="2803" width="19" style="6" customWidth="1"/>
    <col min="2804" max="2804" width="16.83203125" style="6" customWidth="1"/>
    <col min="2805" max="2806" width="6.1640625" style="6" customWidth="1"/>
    <col min="2807" max="3054" width="9.1640625" style="6"/>
    <col min="3055" max="3055" width="14.1640625" style="6" customWidth="1"/>
    <col min="3056" max="3056" width="16.83203125" style="6" customWidth="1"/>
    <col min="3057" max="3059" width="19" style="6" customWidth="1"/>
    <col min="3060" max="3060" width="16.83203125" style="6" customWidth="1"/>
    <col min="3061" max="3062" width="6.1640625" style="6" customWidth="1"/>
    <col min="3063" max="3310" width="9.1640625" style="6"/>
    <col min="3311" max="3311" width="14.1640625" style="6" customWidth="1"/>
    <col min="3312" max="3312" width="16.83203125" style="6" customWidth="1"/>
    <col min="3313" max="3315" width="19" style="6" customWidth="1"/>
    <col min="3316" max="3316" width="16.83203125" style="6" customWidth="1"/>
    <col min="3317" max="3318" width="6.1640625" style="6" customWidth="1"/>
    <col min="3319" max="3566" width="9.1640625" style="6"/>
    <col min="3567" max="3567" width="14.1640625" style="6" customWidth="1"/>
    <col min="3568" max="3568" width="16.83203125" style="6" customWidth="1"/>
    <col min="3569" max="3571" width="19" style="6" customWidth="1"/>
    <col min="3572" max="3572" width="16.83203125" style="6" customWidth="1"/>
    <col min="3573" max="3574" width="6.1640625" style="6" customWidth="1"/>
    <col min="3575" max="3822" width="9.1640625" style="6"/>
    <col min="3823" max="3823" width="14.1640625" style="6" customWidth="1"/>
    <col min="3824" max="3824" width="16.83203125" style="6" customWidth="1"/>
    <col min="3825" max="3827" width="19" style="6" customWidth="1"/>
    <col min="3828" max="3828" width="16.83203125" style="6" customWidth="1"/>
    <col min="3829" max="3830" width="6.1640625" style="6" customWidth="1"/>
    <col min="3831" max="4078" width="9.1640625" style="6"/>
    <col min="4079" max="4079" width="14.1640625" style="6" customWidth="1"/>
    <col min="4080" max="4080" width="16.83203125" style="6" customWidth="1"/>
    <col min="4081" max="4083" width="19" style="6" customWidth="1"/>
    <col min="4084" max="4084" width="16.83203125" style="6" customWidth="1"/>
    <col min="4085" max="4086" width="6.1640625" style="6" customWidth="1"/>
    <col min="4087" max="4334" width="9.1640625" style="6"/>
    <col min="4335" max="4335" width="14.1640625" style="6" customWidth="1"/>
    <col min="4336" max="4336" width="16.83203125" style="6" customWidth="1"/>
    <col min="4337" max="4339" width="19" style="6" customWidth="1"/>
    <col min="4340" max="4340" width="16.83203125" style="6" customWidth="1"/>
    <col min="4341" max="4342" width="6.1640625" style="6" customWidth="1"/>
    <col min="4343" max="4590" width="9.1640625" style="6"/>
    <col min="4591" max="4591" width="14.1640625" style="6" customWidth="1"/>
    <col min="4592" max="4592" width="16.83203125" style="6" customWidth="1"/>
    <col min="4593" max="4595" width="19" style="6" customWidth="1"/>
    <col min="4596" max="4596" width="16.83203125" style="6" customWidth="1"/>
    <col min="4597" max="4598" width="6.1640625" style="6" customWidth="1"/>
    <col min="4599" max="4846" width="9.1640625" style="6"/>
    <col min="4847" max="4847" width="14.1640625" style="6" customWidth="1"/>
    <col min="4848" max="4848" width="16.83203125" style="6" customWidth="1"/>
    <col min="4849" max="4851" width="19" style="6" customWidth="1"/>
    <col min="4852" max="4852" width="16.83203125" style="6" customWidth="1"/>
    <col min="4853" max="4854" width="6.1640625" style="6" customWidth="1"/>
    <col min="4855" max="5102" width="9.1640625" style="6"/>
    <col min="5103" max="5103" width="14.1640625" style="6" customWidth="1"/>
    <col min="5104" max="5104" width="16.83203125" style="6" customWidth="1"/>
    <col min="5105" max="5107" width="19" style="6" customWidth="1"/>
    <col min="5108" max="5108" width="16.83203125" style="6" customWidth="1"/>
    <col min="5109" max="5110" width="6.1640625" style="6" customWidth="1"/>
    <col min="5111" max="5358" width="9.1640625" style="6"/>
    <col min="5359" max="5359" width="14.1640625" style="6" customWidth="1"/>
    <col min="5360" max="5360" width="16.83203125" style="6" customWidth="1"/>
    <col min="5361" max="5363" width="19" style="6" customWidth="1"/>
    <col min="5364" max="5364" width="16.83203125" style="6" customWidth="1"/>
    <col min="5365" max="5366" width="6.1640625" style="6" customWidth="1"/>
    <col min="5367" max="5614" width="9.1640625" style="6"/>
    <col min="5615" max="5615" width="14.1640625" style="6" customWidth="1"/>
    <col min="5616" max="5616" width="16.83203125" style="6" customWidth="1"/>
    <col min="5617" max="5619" width="19" style="6" customWidth="1"/>
    <col min="5620" max="5620" width="16.83203125" style="6" customWidth="1"/>
    <col min="5621" max="5622" width="6.1640625" style="6" customWidth="1"/>
    <col min="5623" max="5870" width="9.1640625" style="6"/>
    <col min="5871" max="5871" width="14.1640625" style="6" customWidth="1"/>
    <col min="5872" max="5872" width="16.83203125" style="6" customWidth="1"/>
    <col min="5873" max="5875" width="19" style="6" customWidth="1"/>
    <col min="5876" max="5876" width="16.83203125" style="6" customWidth="1"/>
    <col min="5877" max="5878" width="6.1640625" style="6" customWidth="1"/>
    <col min="5879" max="6126" width="9.1640625" style="6"/>
    <col min="6127" max="6127" width="14.1640625" style="6" customWidth="1"/>
    <col min="6128" max="6128" width="16.83203125" style="6" customWidth="1"/>
    <col min="6129" max="6131" width="19" style="6" customWidth="1"/>
    <col min="6132" max="6132" width="16.83203125" style="6" customWidth="1"/>
    <col min="6133" max="6134" width="6.1640625" style="6" customWidth="1"/>
    <col min="6135" max="6382" width="9.1640625" style="6"/>
    <col min="6383" max="6383" width="14.1640625" style="6" customWidth="1"/>
    <col min="6384" max="6384" width="16.83203125" style="6" customWidth="1"/>
    <col min="6385" max="6387" width="19" style="6" customWidth="1"/>
    <col min="6388" max="6388" width="16.83203125" style="6" customWidth="1"/>
    <col min="6389" max="6390" width="6.1640625" style="6" customWidth="1"/>
    <col min="6391" max="6638" width="9.1640625" style="6"/>
    <col min="6639" max="6639" width="14.1640625" style="6" customWidth="1"/>
    <col min="6640" max="6640" width="16.83203125" style="6" customWidth="1"/>
    <col min="6641" max="6643" width="19" style="6" customWidth="1"/>
    <col min="6644" max="6644" width="16.83203125" style="6" customWidth="1"/>
    <col min="6645" max="6646" width="6.1640625" style="6" customWidth="1"/>
    <col min="6647" max="6894" width="9.1640625" style="6"/>
    <col min="6895" max="6895" width="14.1640625" style="6" customWidth="1"/>
    <col min="6896" max="6896" width="16.83203125" style="6" customWidth="1"/>
    <col min="6897" max="6899" width="19" style="6" customWidth="1"/>
    <col min="6900" max="6900" width="16.83203125" style="6" customWidth="1"/>
    <col min="6901" max="6902" width="6.1640625" style="6" customWidth="1"/>
    <col min="6903" max="7150" width="9.1640625" style="6"/>
    <col min="7151" max="7151" width="14.1640625" style="6" customWidth="1"/>
    <col min="7152" max="7152" width="16.83203125" style="6" customWidth="1"/>
    <col min="7153" max="7155" width="19" style="6" customWidth="1"/>
    <col min="7156" max="7156" width="16.83203125" style="6" customWidth="1"/>
    <col min="7157" max="7158" width="6.1640625" style="6" customWidth="1"/>
    <col min="7159" max="7406" width="9.1640625" style="6"/>
    <col min="7407" max="7407" width="14.1640625" style="6" customWidth="1"/>
    <col min="7408" max="7408" width="16.83203125" style="6" customWidth="1"/>
    <col min="7409" max="7411" width="19" style="6" customWidth="1"/>
    <col min="7412" max="7412" width="16.83203125" style="6" customWidth="1"/>
    <col min="7413" max="7414" width="6.1640625" style="6" customWidth="1"/>
    <col min="7415" max="7662" width="9.1640625" style="6"/>
    <col min="7663" max="7663" width="14.1640625" style="6" customWidth="1"/>
    <col min="7664" max="7664" width="16.83203125" style="6" customWidth="1"/>
    <col min="7665" max="7667" width="19" style="6" customWidth="1"/>
    <col min="7668" max="7668" width="16.83203125" style="6" customWidth="1"/>
    <col min="7669" max="7670" width="6.1640625" style="6" customWidth="1"/>
    <col min="7671" max="7918" width="9.1640625" style="6"/>
    <col min="7919" max="7919" width="14.1640625" style="6" customWidth="1"/>
    <col min="7920" max="7920" width="16.83203125" style="6" customWidth="1"/>
    <col min="7921" max="7923" width="19" style="6" customWidth="1"/>
    <col min="7924" max="7924" width="16.83203125" style="6" customWidth="1"/>
    <col min="7925" max="7926" width="6.1640625" style="6" customWidth="1"/>
    <col min="7927" max="8174" width="9.1640625" style="6"/>
    <col min="8175" max="8175" width="14.1640625" style="6" customWidth="1"/>
    <col min="8176" max="8176" width="16.83203125" style="6" customWidth="1"/>
    <col min="8177" max="8179" width="19" style="6" customWidth="1"/>
    <col min="8180" max="8180" width="16.83203125" style="6" customWidth="1"/>
    <col min="8181" max="8182" width="6.1640625" style="6" customWidth="1"/>
    <col min="8183" max="8430" width="9.1640625" style="6"/>
    <col min="8431" max="8431" width="14.1640625" style="6" customWidth="1"/>
    <col min="8432" max="8432" width="16.83203125" style="6" customWidth="1"/>
    <col min="8433" max="8435" width="19" style="6" customWidth="1"/>
    <col min="8436" max="8436" width="16.83203125" style="6" customWidth="1"/>
    <col min="8437" max="8438" width="6.1640625" style="6" customWidth="1"/>
    <col min="8439" max="8686" width="9.1640625" style="6"/>
    <col min="8687" max="8687" width="14.1640625" style="6" customWidth="1"/>
    <col min="8688" max="8688" width="16.83203125" style="6" customWidth="1"/>
    <col min="8689" max="8691" width="19" style="6" customWidth="1"/>
    <col min="8692" max="8692" width="16.83203125" style="6" customWidth="1"/>
    <col min="8693" max="8694" width="6.1640625" style="6" customWidth="1"/>
    <col min="8695" max="8942" width="9.1640625" style="6"/>
    <col min="8943" max="8943" width="14.1640625" style="6" customWidth="1"/>
    <col min="8944" max="8944" width="16.83203125" style="6" customWidth="1"/>
    <col min="8945" max="8947" width="19" style="6" customWidth="1"/>
    <col min="8948" max="8948" width="16.83203125" style="6" customWidth="1"/>
    <col min="8949" max="8950" width="6.1640625" style="6" customWidth="1"/>
    <col min="8951" max="9198" width="9.1640625" style="6"/>
    <col min="9199" max="9199" width="14.1640625" style="6" customWidth="1"/>
    <col min="9200" max="9200" width="16.83203125" style="6" customWidth="1"/>
    <col min="9201" max="9203" width="19" style="6" customWidth="1"/>
    <col min="9204" max="9204" width="16.83203125" style="6" customWidth="1"/>
    <col min="9205" max="9206" width="6.1640625" style="6" customWidth="1"/>
    <col min="9207" max="9454" width="9.1640625" style="6"/>
    <col min="9455" max="9455" width="14.1640625" style="6" customWidth="1"/>
    <col min="9456" max="9456" width="16.83203125" style="6" customWidth="1"/>
    <col min="9457" max="9459" width="19" style="6" customWidth="1"/>
    <col min="9460" max="9460" width="16.83203125" style="6" customWidth="1"/>
    <col min="9461" max="9462" width="6.1640625" style="6" customWidth="1"/>
    <col min="9463" max="9710" width="9.1640625" style="6"/>
    <col min="9711" max="9711" width="14.1640625" style="6" customWidth="1"/>
    <col min="9712" max="9712" width="16.83203125" style="6" customWidth="1"/>
    <col min="9713" max="9715" width="19" style="6" customWidth="1"/>
    <col min="9716" max="9716" width="16.83203125" style="6" customWidth="1"/>
    <col min="9717" max="9718" width="6.1640625" style="6" customWidth="1"/>
    <col min="9719" max="9966" width="9.1640625" style="6"/>
    <col min="9967" max="9967" width="14.1640625" style="6" customWidth="1"/>
    <col min="9968" max="9968" width="16.83203125" style="6" customWidth="1"/>
    <col min="9969" max="9971" width="19" style="6" customWidth="1"/>
    <col min="9972" max="9972" width="16.83203125" style="6" customWidth="1"/>
    <col min="9973" max="9974" width="6.1640625" style="6" customWidth="1"/>
    <col min="9975" max="10222" width="9.1640625" style="6"/>
    <col min="10223" max="10223" width="14.1640625" style="6" customWidth="1"/>
    <col min="10224" max="10224" width="16.83203125" style="6" customWidth="1"/>
    <col min="10225" max="10227" width="19" style="6" customWidth="1"/>
    <col min="10228" max="10228" width="16.83203125" style="6" customWidth="1"/>
    <col min="10229" max="10230" width="6.1640625" style="6" customWidth="1"/>
    <col min="10231" max="10478" width="9.1640625" style="6"/>
    <col min="10479" max="10479" width="14.1640625" style="6" customWidth="1"/>
    <col min="10480" max="10480" width="16.83203125" style="6" customWidth="1"/>
    <col min="10481" max="10483" width="19" style="6" customWidth="1"/>
    <col min="10484" max="10484" width="16.83203125" style="6" customWidth="1"/>
    <col min="10485" max="10486" width="6.1640625" style="6" customWidth="1"/>
    <col min="10487" max="10734" width="9.1640625" style="6"/>
    <col min="10735" max="10735" width="14.1640625" style="6" customWidth="1"/>
    <col min="10736" max="10736" width="16.83203125" style="6" customWidth="1"/>
    <col min="10737" max="10739" width="19" style="6" customWidth="1"/>
    <col min="10740" max="10740" width="16.83203125" style="6" customWidth="1"/>
    <col min="10741" max="10742" width="6.1640625" style="6" customWidth="1"/>
    <col min="10743" max="10990" width="9.1640625" style="6"/>
    <col min="10991" max="10991" width="14.1640625" style="6" customWidth="1"/>
    <col min="10992" max="10992" width="16.83203125" style="6" customWidth="1"/>
    <col min="10993" max="10995" width="19" style="6" customWidth="1"/>
    <col min="10996" max="10996" width="16.83203125" style="6" customWidth="1"/>
    <col min="10997" max="10998" width="6.1640625" style="6" customWidth="1"/>
    <col min="10999" max="11246" width="9.1640625" style="6"/>
    <col min="11247" max="11247" width="14.1640625" style="6" customWidth="1"/>
    <col min="11248" max="11248" width="16.83203125" style="6" customWidth="1"/>
    <col min="11249" max="11251" width="19" style="6" customWidth="1"/>
    <col min="11252" max="11252" width="16.83203125" style="6" customWidth="1"/>
    <col min="11253" max="11254" width="6.1640625" style="6" customWidth="1"/>
    <col min="11255" max="11502" width="9.1640625" style="6"/>
    <col min="11503" max="11503" width="14.1640625" style="6" customWidth="1"/>
    <col min="11504" max="11504" width="16.83203125" style="6" customWidth="1"/>
    <col min="11505" max="11507" width="19" style="6" customWidth="1"/>
    <col min="11508" max="11508" width="16.83203125" style="6" customWidth="1"/>
    <col min="11509" max="11510" width="6.1640625" style="6" customWidth="1"/>
    <col min="11511" max="11758" width="9.1640625" style="6"/>
    <col min="11759" max="11759" width="14.1640625" style="6" customWidth="1"/>
    <col min="11760" max="11760" width="16.83203125" style="6" customWidth="1"/>
    <col min="11761" max="11763" width="19" style="6" customWidth="1"/>
    <col min="11764" max="11764" width="16.83203125" style="6" customWidth="1"/>
    <col min="11765" max="11766" width="6.1640625" style="6" customWidth="1"/>
    <col min="11767" max="12014" width="9.1640625" style="6"/>
    <col min="12015" max="12015" width="14.1640625" style="6" customWidth="1"/>
    <col min="12016" max="12016" width="16.83203125" style="6" customWidth="1"/>
    <col min="12017" max="12019" width="19" style="6" customWidth="1"/>
    <col min="12020" max="12020" width="16.83203125" style="6" customWidth="1"/>
    <col min="12021" max="12022" width="6.1640625" style="6" customWidth="1"/>
    <col min="12023" max="12270" width="9.1640625" style="6"/>
    <col min="12271" max="12271" width="14.1640625" style="6" customWidth="1"/>
    <col min="12272" max="12272" width="16.83203125" style="6" customWidth="1"/>
    <col min="12273" max="12275" width="19" style="6" customWidth="1"/>
    <col min="12276" max="12276" width="16.83203125" style="6" customWidth="1"/>
    <col min="12277" max="12278" width="6.1640625" style="6" customWidth="1"/>
    <col min="12279" max="12526" width="9.1640625" style="6"/>
    <col min="12527" max="12527" width="14.1640625" style="6" customWidth="1"/>
    <col min="12528" max="12528" width="16.83203125" style="6" customWidth="1"/>
    <col min="12529" max="12531" width="19" style="6" customWidth="1"/>
    <col min="12532" max="12532" width="16.83203125" style="6" customWidth="1"/>
    <col min="12533" max="12534" width="6.1640625" style="6" customWidth="1"/>
    <col min="12535" max="12782" width="9.1640625" style="6"/>
    <col min="12783" max="12783" width="14.1640625" style="6" customWidth="1"/>
    <col min="12784" max="12784" width="16.83203125" style="6" customWidth="1"/>
    <col min="12785" max="12787" width="19" style="6" customWidth="1"/>
    <col min="12788" max="12788" width="16.83203125" style="6" customWidth="1"/>
    <col min="12789" max="12790" width="6.1640625" style="6" customWidth="1"/>
    <col min="12791" max="13038" width="9.1640625" style="6"/>
    <col min="13039" max="13039" width="14.1640625" style="6" customWidth="1"/>
    <col min="13040" max="13040" width="16.83203125" style="6" customWidth="1"/>
    <col min="13041" max="13043" width="19" style="6" customWidth="1"/>
    <col min="13044" max="13044" width="16.83203125" style="6" customWidth="1"/>
    <col min="13045" max="13046" width="6.1640625" style="6" customWidth="1"/>
    <col min="13047" max="13294" width="9.1640625" style="6"/>
    <col min="13295" max="13295" width="14.1640625" style="6" customWidth="1"/>
    <col min="13296" max="13296" width="16.83203125" style="6" customWidth="1"/>
    <col min="13297" max="13299" width="19" style="6" customWidth="1"/>
    <col min="13300" max="13300" width="16.83203125" style="6" customWidth="1"/>
    <col min="13301" max="13302" width="6.1640625" style="6" customWidth="1"/>
    <col min="13303" max="13550" width="9.1640625" style="6"/>
    <col min="13551" max="13551" width="14.1640625" style="6" customWidth="1"/>
    <col min="13552" max="13552" width="16.83203125" style="6" customWidth="1"/>
    <col min="13553" max="13555" width="19" style="6" customWidth="1"/>
    <col min="13556" max="13556" width="16.83203125" style="6" customWidth="1"/>
    <col min="13557" max="13558" width="6.1640625" style="6" customWidth="1"/>
    <col min="13559" max="13806" width="9.1640625" style="6"/>
    <col min="13807" max="13807" width="14.1640625" style="6" customWidth="1"/>
    <col min="13808" max="13808" width="16.83203125" style="6" customWidth="1"/>
    <col min="13809" max="13811" width="19" style="6" customWidth="1"/>
    <col min="13812" max="13812" width="16.83203125" style="6" customWidth="1"/>
    <col min="13813" max="13814" width="6.1640625" style="6" customWidth="1"/>
    <col min="13815" max="14062" width="9.1640625" style="6"/>
    <col min="14063" max="14063" width="14.1640625" style="6" customWidth="1"/>
    <col min="14064" max="14064" width="16.83203125" style="6" customWidth="1"/>
    <col min="14065" max="14067" width="19" style="6" customWidth="1"/>
    <col min="14068" max="14068" width="16.83203125" style="6" customWidth="1"/>
    <col min="14069" max="14070" width="6.1640625" style="6" customWidth="1"/>
    <col min="14071" max="14318" width="9.1640625" style="6"/>
    <col min="14319" max="14319" width="14.1640625" style="6" customWidth="1"/>
    <col min="14320" max="14320" width="16.83203125" style="6" customWidth="1"/>
    <col min="14321" max="14323" width="19" style="6" customWidth="1"/>
    <col min="14324" max="14324" width="16.83203125" style="6" customWidth="1"/>
    <col min="14325" max="14326" width="6.1640625" style="6" customWidth="1"/>
    <col min="14327" max="14574" width="9.1640625" style="6"/>
    <col min="14575" max="14575" width="14.1640625" style="6" customWidth="1"/>
    <col min="14576" max="14576" width="16.83203125" style="6" customWidth="1"/>
    <col min="14577" max="14579" width="19" style="6" customWidth="1"/>
    <col min="14580" max="14580" width="16.83203125" style="6" customWidth="1"/>
    <col min="14581" max="14582" width="6.1640625" style="6" customWidth="1"/>
    <col min="14583" max="14830" width="9.1640625" style="6"/>
    <col min="14831" max="14831" width="14.1640625" style="6" customWidth="1"/>
    <col min="14832" max="14832" width="16.83203125" style="6" customWidth="1"/>
    <col min="14833" max="14835" width="19" style="6" customWidth="1"/>
    <col min="14836" max="14836" width="16.83203125" style="6" customWidth="1"/>
    <col min="14837" max="14838" width="6.1640625" style="6" customWidth="1"/>
    <col min="14839" max="15086" width="9.1640625" style="6"/>
    <col min="15087" max="15087" width="14.1640625" style="6" customWidth="1"/>
    <col min="15088" max="15088" width="16.83203125" style="6" customWidth="1"/>
    <col min="15089" max="15091" width="19" style="6" customWidth="1"/>
    <col min="15092" max="15092" width="16.83203125" style="6" customWidth="1"/>
    <col min="15093" max="15094" width="6.1640625" style="6" customWidth="1"/>
    <col min="15095" max="15342" width="9.1640625" style="6"/>
    <col min="15343" max="15343" width="14.1640625" style="6" customWidth="1"/>
    <col min="15344" max="15344" width="16.83203125" style="6" customWidth="1"/>
    <col min="15345" max="15347" width="19" style="6" customWidth="1"/>
    <col min="15348" max="15348" width="16.83203125" style="6" customWidth="1"/>
    <col min="15349" max="15350" width="6.1640625" style="6" customWidth="1"/>
    <col min="15351" max="15598" width="9.1640625" style="6"/>
    <col min="15599" max="15599" width="14.1640625" style="6" customWidth="1"/>
    <col min="15600" max="15600" width="16.83203125" style="6" customWidth="1"/>
    <col min="15601" max="15603" width="19" style="6" customWidth="1"/>
    <col min="15604" max="15604" width="16.83203125" style="6" customWidth="1"/>
    <col min="15605" max="15606" width="6.1640625" style="6" customWidth="1"/>
    <col min="15607" max="15854" width="9.1640625" style="6"/>
    <col min="15855" max="15855" width="14.1640625" style="6" customWidth="1"/>
    <col min="15856" max="15856" width="16.83203125" style="6" customWidth="1"/>
    <col min="15857" max="15859" width="19" style="6" customWidth="1"/>
    <col min="15860" max="15860" width="16.83203125" style="6" customWidth="1"/>
    <col min="15861" max="15862" width="6.1640625" style="6" customWidth="1"/>
    <col min="15863" max="16110" width="9.1640625" style="6"/>
    <col min="16111" max="16111" width="14.1640625" style="6" customWidth="1"/>
    <col min="16112" max="16112" width="16.83203125" style="6" customWidth="1"/>
    <col min="16113" max="16115" width="19" style="6" customWidth="1"/>
    <col min="16116" max="16116" width="16.83203125" style="6" customWidth="1"/>
    <col min="16117" max="16118" width="6.1640625" style="6" customWidth="1"/>
    <col min="16119" max="16384" width="9.1640625" style="6"/>
  </cols>
  <sheetData>
    <row r="1" spans="1:5" ht="24.75" customHeight="1">
      <c r="A1" s="125" t="s">
        <v>98</v>
      </c>
      <c r="B1" s="126"/>
      <c r="C1" s="126"/>
      <c r="D1" s="126"/>
      <c r="E1" s="126"/>
    </row>
    <row r="2" spans="1:5" ht="14.25">
      <c r="A2" s="7"/>
      <c r="B2" s="47"/>
      <c r="C2" s="47"/>
      <c r="D2" s="47"/>
      <c r="E2" s="48" t="s">
        <v>202</v>
      </c>
    </row>
    <row r="3" spans="1:5" ht="14.25">
      <c r="A3" s="130" t="s">
        <v>191</v>
      </c>
      <c r="B3" s="130"/>
      <c r="C3" s="130"/>
      <c r="E3" s="48" t="s">
        <v>3</v>
      </c>
    </row>
    <row r="4" spans="1:5" ht="28.5" customHeight="1">
      <c r="A4" s="149" t="s">
        <v>99</v>
      </c>
      <c r="B4" s="150"/>
      <c r="C4" s="151" t="s">
        <v>100</v>
      </c>
      <c r="D4" s="152"/>
      <c r="E4" s="153"/>
    </row>
    <row r="5" spans="1:5" ht="20.25" customHeight="1">
      <c r="A5" s="49" t="s">
        <v>101</v>
      </c>
      <c r="B5" s="49" t="s">
        <v>102</v>
      </c>
      <c r="C5" s="49" t="s">
        <v>44</v>
      </c>
      <c r="D5" s="49" t="s">
        <v>103</v>
      </c>
      <c r="E5" s="49" t="s">
        <v>104</v>
      </c>
    </row>
    <row r="6" spans="1:5" ht="21" customHeight="1">
      <c r="A6" s="154" t="s">
        <v>44</v>
      </c>
      <c r="B6" s="155"/>
      <c r="C6" s="50">
        <f>SUM(D6:E6)</f>
        <v>123.25</v>
      </c>
      <c r="D6" s="50">
        <f>D7+D19</f>
        <v>90.24</v>
      </c>
      <c r="E6" s="50">
        <f>C20</f>
        <v>33.010000000000005</v>
      </c>
    </row>
    <row r="7" spans="1:5" ht="21" customHeight="1">
      <c r="A7" s="19" t="s">
        <v>105</v>
      </c>
      <c r="B7" s="18" t="s">
        <v>106</v>
      </c>
      <c r="C7" s="51">
        <v>90.24</v>
      </c>
      <c r="D7" s="51">
        <v>90.24</v>
      </c>
      <c r="E7" s="50"/>
    </row>
    <row r="8" spans="1:5" ht="21" customHeight="1">
      <c r="A8" s="19" t="s">
        <v>107</v>
      </c>
      <c r="B8" s="18" t="s">
        <v>108</v>
      </c>
      <c r="C8" s="51">
        <v>19</v>
      </c>
      <c r="D8" s="51">
        <v>19</v>
      </c>
      <c r="E8" s="50"/>
    </row>
    <row r="9" spans="1:5" ht="21" customHeight="1">
      <c r="A9" s="19" t="s">
        <v>109</v>
      </c>
      <c r="B9" s="18" t="s">
        <v>110</v>
      </c>
      <c r="C9" s="51">
        <v>2.35</v>
      </c>
      <c r="D9" s="51">
        <v>2.35</v>
      </c>
      <c r="E9" s="50"/>
    </row>
    <row r="10" spans="1:5" ht="21" customHeight="1">
      <c r="A10" s="19">
        <v>30106</v>
      </c>
      <c r="B10" s="18" t="s">
        <v>111</v>
      </c>
      <c r="C10" s="51">
        <v>2.2000000000000002</v>
      </c>
      <c r="D10" s="51">
        <v>2.2000000000000002</v>
      </c>
      <c r="E10" s="50"/>
    </row>
    <row r="11" spans="1:5" ht="21" customHeight="1">
      <c r="A11" s="19">
        <v>30107</v>
      </c>
      <c r="B11" s="124" t="s">
        <v>190</v>
      </c>
      <c r="C11" s="51">
        <v>42.32</v>
      </c>
      <c r="D11" s="51">
        <v>42.32</v>
      </c>
      <c r="E11" s="50"/>
    </row>
    <row r="12" spans="1:5" ht="21" customHeight="1">
      <c r="A12" s="19" t="s">
        <v>112</v>
      </c>
      <c r="B12" s="18" t="s">
        <v>113</v>
      </c>
      <c r="C12" s="51">
        <v>6.2</v>
      </c>
      <c r="D12" s="51">
        <v>6.2</v>
      </c>
      <c r="E12" s="50"/>
    </row>
    <row r="13" spans="1:5" ht="21" customHeight="1">
      <c r="A13" s="19" t="s">
        <v>114</v>
      </c>
      <c r="B13" s="18" t="s">
        <v>115</v>
      </c>
      <c r="C13" s="51">
        <v>3.1</v>
      </c>
      <c r="D13" s="51">
        <v>3.1</v>
      </c>
      <c r="E13" s="50"/>
    </row>
    <row r="14" spans="1:5" ht="21" customHeight="1">
      <c r="A14" s="19" t="s">
        <v>116</v>
      </c>
      <c r="B14" s="18" t="s">
        <v>117</v>
      </c>
      <c r="C14" s="51">
        <v>3.68</v>
      </c>
      <c r="D14" s="51">
        <v>3.68</v>
      </c>
      <c r="E14" s="50"/>
    </row>
    <row r="15" spans="1:5" ht="21" customHeight="1">
      <c r="A15" s="19" t="s">
        <v>118</v>
      </c>
      <c r="B15" s="18" t="s">
        <v>119</v>
      </c>
      <c r="C15" s="51">
        <v>0.4</v>
      </c>
      <c r="D15" s="51">
        <v>0.4</v>
      </c>
      <c r="E15" s="50"/>
    </row>
    <row r="16" spans="1:5" ht="21" customHeight="1">
      <c r="A16" s="19" t="s">
        <v>120</v>
      </c>
      <c r="B16" s="18" t="s">
        <v>76</v>
      </c>
      <c r="C16" s="51">
        <v>7.29</v>
      </c>
      <c r="D16" s="51">
        <v>7.29</v>
      </c>
      <c r="E16" s="50"/>
    </row>
    <row r="17" spans="1:5" ht="21" customHeight="1">
      <c r="A17" s="19" t="s">
        <v>121</v>
      </c>
      <c r="B17" s="18" t="s">
        <v>122</v>
      </c>
      <c r="C17" s="51">
        <v>1.2</v>
      </c>
      <c r="D17" s="51">
        <v>1.2</v>
      </c>
      <c r="E17" s="50"/>
    </row>
    <row r="18" spans="1:5" ht="21" customHeight="1">
      <c r="A18" s="19" t="s">
        <v>123</v>
      </c>
      <c r="B18" s="18" t="s">
        <v>124</v>
      </c>
      <c r="C18" s="51">
        <v>2.5</v>
      </c>
      <c r="D18" s="51">
        <v>2.5</v>
      </c>
      <c r="E18" s="50"/>
    </row>
    <row r="19" spans="1:5" ht="21" customHeight="1">
      <c r="A19" s="19" t="s">
        <v>125</v>
      </c>
      <c r="B19" s="18" t="s">
        <v>126</v>
      </c>
      <c r="C19" s="51"/>
      <c r="D19" s="51"/>
      <c r="E19" s="50"/>
    </row>
    <row r="20" spans="1:5" ht="12.75" customHeight="1">
      <c r="A20" s="19">
        <v>302</v>
      </c>
      <c r="B20" s="18" t="s">
        <v>127</v>
      </c>
      <c r="C20" s="51">
        <f>SUM(C21:C29)</f>
        <v>33.010000000000005</v>
      </c>
      <c r="D20" s="52"/>
      <c r="E20" s="51">
        <f>SUM(E21:E29)</f>
        <v>33.010000000000005</v>
      </c>
    </row>
    <row r="21" spans="1:5" ht="12.75" customHeight="1">
      <c r="A21" s="19">
        <v>30201</v>
      </c>
      <c r="B21" s="18" t="s">
        <v>128</v>
      </c>
      <c r="C21" s="51">
        <v>0.38</v>
      </c>
      <c r="D21" s="52"/>
      <c r="E21" s="51">
        <v>0.38</v>
      </c>
    </row>
    <row r="22" spans="1:5" ht="12.75" customHeight="1">
      <c r="A22" s="19">
        <v>30207</v>
      </c>
      <c r="B22" s="18" t="s">
        <v>129</v>
      </c>
      <c r="C22" s="51">
        <v>12.67</v>
      </c>
      <c r="D22" s="52"/>
      <c r="E22" s="51">
        <v>12.67</v>
      </c>
    </row>
    <row r="23" spans="1:5" ht="12.75" customHeight="1">
      <c r="A23" s="19">
        <v>30211</v>
      </c>
      <c r="B23" s="18" t="s">
        <v>130</v>
      </c>
      <c r="C23" s="51">
        <v>5.63</v>
      </c>
      <c r="D23" s="52"/>
      <c r="E23" s="51">
        <v>5.63</v>
      </c>
    </row>
    <row r="24" spans="1:5" ht="12.75" customHeight="1">
      <c r="A24" s="19">
        <v>30213</v>
      </c>
      <c r="B24" s="124" t="s">
        <v>196</v>
      </c>
      <c r="C24" s="51">
        <v>12</v>
      </c>
      <c r="D24" s="52"/>
      <c r="E24" s="51">
        <v>12</v>
      </c>
    </row>
    <row r="25" spans="1:5" ht="12.75" customHeight="1">
      <c r="A25" s="19">
        <v>30216</v>
      </c>
      <c r="B25" s="124" t="s">
        <v>195</v>
      </c>
      <c r="C25" s="51">
        <v>0.4</v>
      </c>
      <c r="D25" s="52"/>
      <c r="E25" s="51">
        <v>0.4</v>
      </c>
    </row>
    <row r="26" spans="1:5" ht="12.75" customHeight="1">
      <c r="A26" s="18">
        <v>30217</v>
      </c>
      <c r="B26" s="124" t="s">
        <v>192</v>
      </c>
      <c r="C26" s="51">
        <v>0.04</v>
      </c>
      <c r="D26" s="52"/>
      <c r="E26" s="51">
        <v>0.04</v>
      </c>
    </row>
    <row r="27" spans="1:5" ht="12.75" customHeight="1">
      <c r="A27" s="18">
        <v>30226</v>
      </c>
      <c r="B27" s="124" t="s">
        <v>194</v>
      </c>
      <c r="C27" s="51">
        <v>1.1299999999999999</v>
      </c>
      <c r="D27" s="52"/>
      <c r="E27" s="51">
        <v>1.1299999999999999</v>
      </c>
    </row>
    <row r="28" spans="1:5" ht="12.75" customHeight="1">
      <c r="A28" s="18">
        <v>30228</v>
      </c>
      <c r="B28" s="124" t="s">
        <v>193</v>
      </c>
      <c r="C28" s="51">
        <v>0.74</v>
      </c>
      <c r="D28" s="52"/>
      <c r="E28" s="51">
        <v>0.74</v>
      </c>
    </row>
    <row r="29" spans="1:5" ht="12.75" customHeight="1">
      <c r="A29" s="18" t="s">
        <v>131</v>
      </c>
      <c r="B29" s="18" t="s">
        <v>132</v>
      </c>
      <c r="C29" s="51">
        <v>0.02</v>
      </c>
      <c r="D29" s="52"/>
      <c r="E29" s="51">
        <v>0.02</v>
      </c>
    </row>
    <row r="30" spans="1:5" ht="12.75" customHeight="1">
      <c r="C30" s="53"/>
      <c r="D30" s="53"/>
      <c r="E30" s="53"/>
    </row>
    <row r="31" spans="1:5" ht="12.75" customHeight="1">
      <c r="A31" s="148" t="s">
        <v>133</v>
      </c>
      <c r="B31" s="148"/>
      <c r="C31" s="148"/>
      <c r="D31" s="148"/>
      <c r="E31" s="148"/>
    </row>
    <row r="32" spans="1:5" ht="12.75" customHeight="1">
      <c r="C32" s="53"/>
      <c r="D32" s="53"/>
      <c r="E32" s="53"/>
    </row>
    <row r="33" spans="3:5" ht="12.75" customHeight="1">
      <c r="C33" s="53"/>
      <c r="D33" s="53"/>
      <c r="E33" s="53"/>
    </row>
    <row r="34" spans="3:5" ht="12.75" customHeight="1">
      <c r="C34" s="53"/>
      <c r="D34" s="53"/>
      <c r="E34" s="53"/>
    </row>
    <row r="35" spans="3:5" ht="12.75" customHeight="1">
      <c r="C35" s="53"/>
      <c r="D35" s="53"/>
      <c r="E35" s="53"/>
    </row>
    <row r="36" spans="3:5" ht="12.75" customHeight="1">
      <c r="C36" s="53"/>
      <c r="D36" s="53"/>
      <c r="E36" s="53"/>
    </row>
    <row r="37" spans="3:5" ht="12.75" customHeight="1">
      <c r="C37" s="53"/>
      <c r="D37" s="53"/>
      <c r="E37" s="53"/>
    </row>
    <row r="38" spans="3:5" ht="12.75" customHeight="1">
      <c r="C38" s="53"/>
      <c r="D38" s="53"/>
      <c r="E38" s="53"/>
    </row>
    <row r="39" spans="3:5" ht="12.75" customHeight="1">
      <c r="C39" s="53"/>
      <c r="D39" s="53"/>
      <c r="E39" s="53"/>
    </row>
    <row r="40" spans="3:5" ht="12.75" customHeight="1">
      <c r="C40" s="53"/>
      <c r="D40" s="53"/>
      <c r="E40" s="53"/>
    </row>
    <row r="41" spans="3:5" ht="12.75" customHeight="1">
      <c r="C41" s="53"/>
      <c r="D41" s="53"/>
      <c r="E41" s="53"/>
    </row>
    <row r="42" spans="3:5" ht="12.75" customHeight="1">
      <c r="C42" s="53"/>
      <c r="D42" s="53"/>
      <c r="E42" s="53"/>
    </row>
    <row r="43" spans="3:5" ht="12.75" customHeight="1">
      <c r="C43" s="53"/>
      <c r="D43" s="53"/>
      <c r="E43" s="53"/>
    </row>
    <row r="44" spans="3:5" ht="12.75" customHeight="1">
      <c r="C44" s="53"/>
      <c r="D44" s="53"/>
      <c r="E44" s="53"/>
    </row>
    <row r="45" spans="3:5" ht="12.75" customHeight="1">
      <c r="C45" s="53"/>
      <c r="D45" s="53"/>
      <c r="E45" s="53"/>
    </row>
    <row r="46" spans="3:5" ht="12.75" customHeight="1">
      <c r="C46" s="53"/>
      <c r="D46" s="53"/>
      <c r="E46" s="53"/>
    </row>
    <row r="47" spans="3:5" ht="12.75" customHeight="1">
      <c r="C47" s="53"/>
      <c r="D47" s="53"/>
      <c r="E47" s="53"/>
    </row>
    <row r="48" spans="3:5" ht="12.75" customHeight="1">
      <c r="C48" s="53"/>
      <c r="D48" s="53"/>
      <c r="E48" s="53"/>
    </row>
    <row r="49" spans="3:5" ht="12.75" customHeight="1">
      <c r="C49" s="53"/>
      <c r="D49" s="53"/>
      <c r="E49" s="53"/>
    </row>
    <row r="50" spans="3:5" ht="12.75" customHeight="1">
      <c r="C50" s="53"/>
      <c r="D50" s="53"/>
      <c r="E50" s="53"/>
    </row>
    <row r="51" spans="3:5" ht="12.75" customHeight="1">
      <c r="C51" s="53"/>
      <c r="D51" s="53"/>
      <c r="E51" s="53"/>
    </row>
    <row r="116" spans="1:5" ht="12.75" customHeight="1">
      <c r="A116" s="148" t="s">
        <v>133</v>
      </c>
      <c r="B116" s="148"/>
      <c r="C116" s="148"/>
      <c r="D116" s="148"/>
      <c r="E116" s="148"/>
    </row>
  </sheetData>
  <mergeCells count="7">
    <mergeCell ref="A31:E31"/>
    <mergeCell ref="A116:E116"/>
    <mergeCell ref="A1:E1"/>
    <mergeCell ref="A3:C3"/>
    <mergeCell ref="A4:B4"/>
    <mergeCell ref="C4:E4"/>
    <mergeCell ref="A6:B6"/>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76"/>
  <sheetViews>
    <sheetView workbookViewId="0">
      <selection activeCell="J7" sqref="J7"/>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45" width="9.33203125" style="30"/>
    <col min="246" max="248" width="7.6640625" style="30" customWidth="1"/>
    <col min="249" max="249" width="55.1640625" style="30" customWidth="1"/>
    <col min="250" max="250" width="27.83203125" style="30" customWidth="1"/>
    <col min="251" max="253" width="19.1640625" style="30" customWidth="1"/>
    <col min="254" max="501" width="9.33203125" style="30"/>
    <col min="502" max="504" width="7.6640625" style="30" customWidth="1"/>
    <col min="505" max="505" width="55.1640625" style="30" customWidth="1"/>
    <col min="506" max="506" width="27.83203125" style="30" customWidth="1"/>
    <col min="507" max="509" width="19.1640625" style="30" customWidth="1"/>
    <col min="510" max="757" width="9.33203125" style="30"/>
    <col min="758" max="760" width="7.6640625" style="30" customWidth="1"/>
    <col min="761" max="761" width="55.1640625" style="30" customWidth="1"/>
    <col min="762" max="762" width="27.83203125" style="30" customWidth="1"/>
    <col min="763" max="765" width="19.1640625" style="30" customWidth="1"/>
    <col min="766" max="1013" width="9.33203125" style="30"/>
    <col min="1014" max="1016" width="7.6640625" style="30" customWidth="1"/>
    <col min="1017" max="1017" width="55.1640625" style="30" customWidth="1"/>
    <col min="1018" max="1018" width="27.83203125" style="30" customWidth="1"/>
    <col min="1019" max="1021" width="19.1640625" style="30" customWidth="1"/>
    <col min="1022" max="1269" width="9.33203125" style="30"/>
    <col min="1270" max="1272" width="7.6640625" style="30" customWidth="1"/>
    <col min="1273" max="1273" width="55.1640625" style="30" customWidth="1"/>
    <col min="1274" max="1274" width="27.83203125" style="30" customWidth="1"/>
    <col min="1275" max="1277" width="19.1640625" style="30" customWidth="1"/>
    <col min="1278" max="1525" width="9.33203125" style="30"/>
    <col min="1526" max="1528" width="7.6640625" style="30" customWidth="1"/>
    <col min="1529" max="1529" width="55.1640625" style="30" customWidth="1"/>
    <col min="1530" max="1530" width="27.83203125" style="30" customWidth="1"/>
    <col min="1531" max="1533" width="19.1640625" style="30" customWidth="1"/>
    <col min="1534" max="1781" width="9.33203125" style="30"/>
    <col min="1782" max="1784" width="7.6640625" style="30" customWidth="1"/>
    <col min="1785" max="1785" width="55.1640625" style="30" customWidth="1"/>
    <col min="1786" max="1786" width="27.83203125" style="30" customWidth="1"/>
    <col min="1787" max="1789" width="19.1640625" style="30" customWidth="1"/>
    <col min="1790" max="2037" width="9.33203125" style="30"/>
    <col min="2038" max="2040" width="7.6640625" style="30" customWidth="1"/>
    <col min="2041" max="2041" width="55.1640625" style="30" customWidth="1"/>
    <col min="2042" max="2042" width="27.83203125" style="30" customWidth="1"/>
    <col min="2043" max="2045" width="19.1640625" style="30" customWidth="1"/>
    <col min="2046" max="2293" width="9.33203125" style="30"/>
    <col min="2294" max="2296" width="7.6640625" style="30" customWidth="1"/>
    <col min="2297" max="2297" width="55.1640625" style="30" customWidth="1"/>
    <col min="2298" max="2298" width="27.83203125" style="30" customWidth="1"/>
    <col min="2299" max="2301" width="19.1640625" style="30" customWidth="1"/>
    <col min="2302" max="2549" width="9.33203125" style="30"/>
    <col min="2550" max="2552" width="7.6640625" style="30" customWidth="1"/>
    <col min="2553" max="2553" width="55.1640625" style="30" customWidth="1"/>
    <col min="2554" max="2554" width="27.83203125" style="30" customWidth="1"/>
    <col min="2555" max="2557" width="19.1640625" style="30" customWidth="1"/>
    <col min="2558" max="2805" width="9.33203125" style="30"/>
    <col min="2806" max="2808" width="7.6640625" style="30" customWidth="1"/>
    <col min="2809" max="2809" width="55.1640625" style="30" customWidth="1"/>
    <col min="2810" max="2810" width="27.83203125" style="30" customWidth="1"/>
    <col min="2811" max="2813" width="19.1640625" style="30" customWidth="1"/>
    <col min="2814" max="3061" width="9.33203125" style="30"/>
    <col min="3062" max="3064" width="7.6640625" style="30" customWidth="1"/>
    <col min="3065" max="3065" width="55.1640625" style="30" customWidth="1"/>
    <col min="3066" max="3066" width="27.83203125" style="30" customWidth="1"/>
    <col min="3067" max="3069" width="19.1640625" style="30" customWidth="1"/>
    <col min="3070" max="3317" width="9.33203125" style="30"/>
    <col min="3318" max="3320" width="7.6640625" style="30" customWidth="1"/>
    <col min="3321" max="3321" width="55.1640625" style="30" customWidth="1"/>
    <col min="3322" max="3322" width="27.83203125" style="30" customWidth="1"/>
    <col min="3323" max="3325" width="19.1640625" style="30" customWidth="1"/>
    <col min="3326" max="3573" width="9.33203125" style="30"/>
    <col min="3574" max="3576" width="7.6640625" style="30" customWidth="1"/>
    <col min="3577" max="3577" width="55.1640625" style="30" customWidth="1"/>
    <col min="3578" max="3578" width="27.83203125" style="30" customWidth="1"/>
    <col min="3579" max="3581" width="19.1640625" style="30" customWidth="1"/>
    <col min="3582" max="3829" width="9.33203125" style="30"/>
    <col min="3830" max="3832" width="7.6640625" style="30" customWidth="1"/>
    <col min="3833" max="3833" width="55.1640625" style="30" customWidth="1"/>
    <col min="3834" max="3834" width="27.83203125" style="30" customWidth="1"/>
    <col min="3835" max="3837" width="19.1640625" style="30" customWidth="1"/>
    <col min="3838" max="4085" width="9.33203125" style="30"/>
    <col min="4086" max="4088" width="7.6640625" style="30" customWidth="1"/>
    <col min="4089" max="4089" width="55.1640625" style="30" customWidth="1"/>
    <col min="4090" max="4090" width="27.83203125" style="30" customWidth="1"/>
    <col min="4091" max="4093" width="19.1640625" style="30" customWidth="1"/>
    <col min="4094" max="4341" width="9.33203125" style="30"/>
    <col min="4342" max="4344" width="7.6640625" style="30" customWidth="1"/>
    <col min="4345" max="4345" width="55.1640625" style="30" customWidth="1"/>
    <col min="4346" max="4346" width="27.83203125" style="30" customWidth="1"/>
    <col min="4347" max="4349" width="19.1640625" style="30" customWidth="1"/>
    <col min="4350" max="4597" width="9.33203125" style="30"/>
    <col min="4598" max="4600" width="7.6640625" style="30" customWidth="1"/>
    <col min="4601" max="4601" width="55.1640625" style="30" customWidth="1"/>
    <col min="4602" max="4602" width="27.83203125" style="30" customWidth="1"/>
    <col min="4603" max="4605" width="19.1640625" style="30" customWidth="1"/>
    <col min="4606" max="4853" width="9.33203125" style="30"/>
    <col min="4854" max="4856" width="7.6640625" style="30" customWidth="1"/>
    <col min="4857" max="4857" width="55.1640625" style="30" customWidth="1"/>
    <col min="4858" max="4858" width="27.83203125" style="30" customWidth="1"/>
    <col min="4859" max="4861" width="19.1640625" style="30" customWidth="1"/>
    <col min="4862" max="5109" width="9.33203125" style="30"/>
    <col min="5110" max="5112" width="7.6640625" style="30" customWidth="1"/>
    <col min="5113" max="5113" width="55.1640625" style="30" customWidth="1"/>
    <col min="5114" max="5114" width="27.83203125" style="30" customWidth="1"/>
    <col min="5115" max="5117" width="19.1640625" style="30" customWidth="1"/>
    <col min="5118" max="5365" width="9.33203125" style="30"/>
    <col min="5366" max="5368" width="7.6640625" style="30" customWidth="1"/>
    <col min="5369" max="5369" width="55.1640625" style="30" customWidth="1"/>
    <col min="5370" max="5370" width="27.83203125" style="30" customWidth="1"/>
    <col min="5371" max="5373" width="19.1640625" style="30" customWidth="1"/>
    <col min="5374" max="5621" width="9.33203125" style="30"/>
    <col min="5622" max="5624" width="7.6640625" style="30" customWidth="1"/>
    <col min="5625" max="5625" width="55.1640625" style="30" customWidth="1"/>
    <col min="5626" max="5626" width="27.83203125" style="30" customWidth="1"/>
    <col min="5627" max="5629" width="19.1640625" style="30" customWidth="1"/>
    <col min="5630" max="5877" width="9.33203125" style="30"/>
    <col min="5878" max="5880" width="7.6640625" style="30" customWidth="1"/>
    <col min="5881" max="5881" width="55.1640625" style="30" customWidth="1"/>
    <col min="5882" max="5882" width="27.83203125" style="30" customWidth="1"/>
    <col min="5883" max="5885" width="19.1640625" style="30" customWidth="1"/>
    <col min="5886" max="6133" width="9.33203125" style="30"/>
    <col min="6134" max="6136" width="7.6640625" style="30" customWidth="1"/>
    <col min="6137" max="6137" width="55.1640625" style="30" customWidth="1"/>
    <col min="6138" max="6138" width="27.83203125" style="30" customWidth="1"/>
    <col min="6139" max="6141" width="19.1640625" style="30" customWidth="1"/>
    <col min="6142" max="6389" width="9.33203125" style="30"/>
    <col min="6390" max="6392" width="7.6640625" style="30" customWidth="1"/>
    <col min="6393" max="6393" width="55.1640625" style="30" customWidth="1"/>
    <col min="6394" max="6394" width="27.83203125" style="30" customWidth="1"/>
    <col min="6395" max="6397" width="19.1640625" style="30" customWidth="1"/>
    <col min="6398" max="6645" width="9.33203125" style="30"/>
    <col min="6646" max="6648" width="7.6640625" style="30" customWidth="1"/>
    <col min="6649" max="6649" width="55.1640625" style="30" customWidth="1"/>
    <col min="6650" max="6650" width="27.83203125" style="30" customWidth="1"/>
    <col min="6651" max="6653" width="19.1640625" style="30" customWidth="1"/>
    <col min="6654" max="6901" width="9.33203125" style="30"/>
    <col min="6902" max="6904" width="7.6640625" style="30" customWidth="1"/>
    <col min="6905" max="6905" width="55.1640625" style="30" customWidth="1"/>
    <col min="6906" max="6906" width="27.83203125" style="30" customWidth="1"/>
    <col min="6907" max="6909" width="19.1640625" style="30" customWidth="1"/>
    <col min="6910" max="7157" width="9.33203125" style="30"/>
    <col min="7158" max="7160" width="7.6640625" style="30" customWidth="1"/>
    <col min="7161" max="7161" width="55.1640625" style="30" customWidth="1"/>
    <col min="7162" max="7162" width="27.83203125" style="30" customWidth="1"/>
    <col min="7163" max="7165" width="19.1640625" style="30" customWidth="1"/>
    <col min="7166" max="7413" width="9.33203125" style="30"/>
    <col min="7414" max="7416" width="7.6640625" style="30" customWidth="1"/>
    <col min="7417" max="7417" width="55.1640625" style="30" customWidth="1"/>
    <col min="7418" max="7418" width="27.83203125" style="30" customWidth="1"/>
    <col min="7419" max="7421" width="19.1640625" style="30" customWidth="1"/>
    <col min="7422" max="7669" width="9.33203125" style="30"/>
    <col min="7670" max="7672" width="7.6640625" style="30" customWidth="1"/>
    <col min="7673" max="7673" width="55.1640625" style="30" customWidth="1"/>
    <col min="7674" max="7674" width="27.83203125" style="30" customWidth="1"/>
    <col min="7675" max="7677" width="19.1640625" style="30" customWidth="1"/>
    <col min="7678" max="7925" width="9.33203125" style="30"/>
    <col min="7926" max="7928" width="7.6640625" style="30" customWidth="1"/>
    <col min="7929" max="7929" width="55.1640625" style="30" customWidth="1"/>
    <col min="7930" max="7930" width="27.83203125" style="30" customWidth="1"/>
    <col min="7931" max="7933" width="19.1640625" style="30" customWidth="1"/>
    <col min="7934" max="8181" width="9.33203125" style="30"/>
    <col min="8182" max="8184" width="7.6640625" style="30" customWidth="1"/>
    <col min="8185" max="8185" width="55.1640625" style="30" customWidth="1"/>
    <col min="8186" max="8186" width="27.83203125" style="30" customWidth="1"/>
    <col min="8187" max="8189" width="19.1640625" style="30" customWidth="1"/>
    <col min="8190" max="8437" width="9.33203125" style="30"/>
    <col min="8438" max="8440" width="7.6640625" style="30" customWidth="1"/>
    <col min="8441" max="8441" width="55.1640625" style="30" customWidth="1"/>
    <col min="8442" max="8442" width="27.83203125" style="30" customWidth="1"/>
    <col min="8443" max="8445" width="19.1640625" style="30" customWidth="1"/>
    <col min="8446" max="8693" width="9.33203125" style="30"/>
    <col min="8694" max="8696" width="7.6640625" style="30" customWidth="1"/>
    <col min="8697" max="8697" width="55.1640625" style="30" customWidth="1"/>
    <col min="8698" max="8698" width="27.83203125" style="30" customWidth="1"/>
    <col min="8699" max="8701" width="19.1640625" style="30" customWidth="1"/>
    <col min="8702" max="8949" width="9.33203125" style="30"/>
    <col min="8950" max="8952" width="7.6640625" style="30" customWidth="1"/>
    <col min="8953" max="8953" width="55.1640625" style="30" customWidth="1"/>
    <col min="8954" max="8954" width="27.83203125" style="30" customWidth="1"/>
    <col min="8955" max="8957" width="19.1640625" style="30" customWidth="1"/>
    <col min="8958" max="9205" width="9.33203125" style="30"/>
    <col min="9206" max="9208" width="7.6640625" style="30" customWidth="1"/>
    <col min="9209" max="9209" width="55.1640625" style="30" customWidth="1"/>
    <col min="9210" max="9210" width="27.83203125" style="30" customWidth="1"/>
    <col min="9211" max="9213" width="19.1640625" style="30" customWidth="1"/>
    <col min="9214" max="9461" width="9.33203125" style="30"/>
    <col min="9462" max="9464" width="7.6640625" style="30" customWidth="1"/>
    <col min="9465" max="9465" width="55.1640625" style="30" customWidth="1"/>
    <col min="9466" max="9466" width="27.83203125" style="30" customWidth="1"/>
    <col min="9467" max="9469" width="19.1640625" style="30" customWidth="1"/>
    <col min="9470" max="9717" width="9.33203125" style="30"/>
    <col min="9718" max="9720" width="7.6640625" style="30" customWidth="1"/>
    <col min="9721" max="9721" width="55.1640625" style="30" customWidth="1"/>
    <col min="9722" max="9722" width="27.83203125" style="30" customWidth="1"/>
    <col min="9723" max="9725" width="19.1640625" style="30" customWidth="1"/>
    <col min="9726" max="9973" width="9.33203125" style="30"/>
    <col min="9974" max="9976" width="7.6640625" style="30" customWidth="1"/>
    <col min="9977" max="9977" width="55.1640625" style="30" customWidth="1"/>
    <col min="9978" max="9978" width="27.83203125" style="30" customWidth="1"/>
    <col min="9979" max="9981" width="19.1640625" style="30" customWidth="1"/>
    <col min="9982" max="10229" width="9.33203125" style="30"/>
    <col min="10230" max="10232" width="7.6640625" style="30" customWidth="1"/>
    <col min="10233" max="10233" width="55.1640625" style="30" customWidth="1"/>
    <col min="10234" max="10234" width="27.83203125" style="30" customWidth="1"/>
    <col min="10235" max="10237" width="19.1640625" style="30" customWidth="1"/>
    <col min="10238" max="10485" width="9.33203125" style="30"/>
    <col min="10486" max="10488" width="7.6640625" style="30" customWidth="1"/>
    <col min="10489" max="10489" width="55.1640625" style="30" customWidth="1"/>
    <col min="10490" max="10490" width="27.83203125" style="30" customWidth="1"/>
    <col min="10491" max="10493" width="19.1640625" style="30" customWidth="1"/>
    <col min="10494" max="10741" width="9.33203125" style="30"/>
    <col min="10742" max="10744" width="7.6640625" style="30" customWidth="1"/>
    <col min="10745" max="10745" width="55.1640625" style="30" customWidth="1"/>
    <col min="10746" max="10746" width="27.83203125" style="30" customWidth="1"/>
    <col min="10747" max="10749" width="19.1640625" style="30" customWidth="1"/>
    <col min="10750" max="10997" width="9.33203125" style="30"/>
    <col min="10998" max="11000" width="7.6640625" style="30" customWidth="1"/>
    <col min="11001" max="11001" width="55.1640625" style="30" customWidth="1"/>
    <col min="11002" max="11002" width="27.83203125" style="30" customWidth="1"/>
    <col min="11003" max="11005" width="19.1640625" style="30" customWidth="1"/>
    <col min="11006" max="11253" width="9.33203125" style="30"/>
    <col min="11254" max="11256" width="7.6640625" style="30" customWidth="1"/>
    <col min="11257" max="11257" width="55.1640625" style="30" customWidth="1"/>
    <col min="11258" max="11258" width="27.83203125" style="30" customWidth="1"/>
    <col min="11259" max="11261" width="19.1640625" style="30" customWidth="1"/>
    <col min="11262" max="11509" width="9.33203125" style="30"/>
    <col min="11510" max="11512" width="7.6640625" style="30" customWidth="1"/>
    <col min="11513" max="11513" width="55.1640625" style="30" customWidth="1"/>
    <col min="11514" max="11514" width="27.83203125" style="30" customWidth="1"/>
    <col min="11515" max="11517" width="19.1640625" style="30" customWidth="1"/>
    <col min="11518" max="11765" width="9.33203125" style="30"/>
    <col min="11766" max="11768" width="7.6640625" style="30" customWidth="1"/>
    <col min="11769" max="11769" width="55.1640625" style="30" customWidth="1"/>
    <col min="11770" max="11770" width="27.83203125" style="30" customWidth="1"/>
    <col min="11771" max="11773" width="19.1640625" style="30" customWidth="1"/>
    <col min="11774" max="12021" width="9.33203125" style="30"/>
    <col min="12022" max="12024" width="7.6640625" style="30" customWidth="1"/>
    <col min="12025" max="12025" width="55.1640625" style="30" customWidth="1"/>
    <col min="12026" max="12026" width="27.83203125" style="30" customWidth="1"/>
    <col min="12027" max="12029" width="19.1640625" style="30" customWidth="1"/>
    <col min="12030" max="12277" width="9.33203125" style="30"/>
    <col min="12278" max="12280" width="7.6640625" style="30" customWidth="1"/>
    <col min="12281" max="12281" width="55.1640625" style="30" customWidth="1"/>
    <col min="12282" max="12282" width="27.83203125" style="30" customWidth="1"/>
    <col min="12283" max="12285" width="19.1640625" style="30" customWidth="1"/>
    <col min="12286" max="12533" width="9.33203125" style="30"/>
    <col min="12534" max="12536" width="7.6640625" style="30" customWidth="1"/>
    <col min="12537" max="12537" width="55.1640625" style="30" customWidth="1"/>
    <col min="12538" max="12538" width="27.83203125" style="30" customWidth="1"/>
    <col min="12539" max="12541" width="19.1640625" style="30" customWidth="1"/>
    <col min="12542" max="12789" width="9.33203125" style="30"/>
    <col min="12790" max="12792" width="7.6640625" style="30" customWidth="1"/>
    <col min="12793" max="12793" width="55.1640625" style="30" customWidth="1"/>
    <col min="12794" max="12794" width="27.83203125" style="30" customWidth="1"/>
    <col min="12795" max="12797" width="19.1640625" style="30" customWidth="1"/>
    <col min="12798" max="13045" width="9.33203125" style="30"/>
    <col min="13046" max="13048" width="7.6640625" style="30" customWidth="1"/>
    <col min="13049" max="13049" width="55.1640625" style="30" customWidth="1"/>
    <col min="13050" max="13050" width="27.83203125" style="30" customWidth="1"/>
    <col min="13051" max="13053" width="19.1640625" style="30" customWidth="1"/>
    <col min="13054" max="13301" width="9.33203125" style="30"/>
    <col min="13302" max="13304" width="7.6640625" style="30" customWidth="1"/>
    <col min="13305" max="13305" width="55.1640625" style="30" customWidth="1"/>
    <col min="13306" max="13306" width="27.83203125" style="30" customWidth="1"/>
    <col min="13307" max="13309" width="19.1640625" style="30" customWidth="1"/>
    <col min="13310" max="13557" width="9.33203125" style="30"/>
    <col min="13558" max="13560" width="7.6640625" style="30" customWidth="1"/>
    <col min="13561" max="13561" width="55.1640625" style="30" customWidth="1"/>
    <col min="13562" max="13562" width="27.83203125" style="30" customWidth="1"/>
    <col min="13563" max="13565" width="19.1640625" style="30" customWidth="1"/>
    <col min="13566" max="13813" width="9.33203125" style="30"/>
    <col min="13814" max="13816" width="7.6640625" style="30" customWidth="1"/>
    <col min="13817" max="13817" width="55.1640625" style="30" customWidth="1"/>
    <col min="13818" max="13818" width="27.83203125" style="30" customWidth="1"/>
    <col min="13819" max="13821" width="19.1640625" style="30" customWidth="1"/>
    <col min="13822" max="14069" width="9.33203125" style="30"/>
    <col min="14070" max="14072" width="7.6640625" style="30" customWidth="1"/>
    <col min="14073" max="14073" width="55.1640625" style="30" customWidth="1"/>
    <col min="14074" max="14074" width="27.83203125" style="30" customWidth="1"/>
    <col min="14075" max="14077" width="19.1640625" style="30" customWidth="1"/>
    <col min="14078" max="14325" width="9.33203125" style="30"/>
    <col min="14326" max="14328" width="7.6640625" style="30" customWidth="1"/>
    <col min="14329" max="14329" width="55.1640625" style="30" customWidth="1"/>
    <col min="14330" max="14330" width="27.83203125" style="30" customWidth="1"/>
    <col min="14331" max="14333" width="19.1640625" style="30" customWidth="1"/>
    <col min="14334" max="14581" width="9.33203125" style="30"/>
    <col min="14582" max="14584" width="7.6640625" style="30" customWidth="1"/>
    <col min="14585" max="14585" width="55.1640625" style="30" customWidth="1"/>
    <col min="14586" max="14586" width="27.83203125" style="30" customWidth="1"/>
    <col min="14587" max="14589" width="19.1640625" style="30" customWidth="1"/>
    <col min="14590" max="14837" width="9.33203125" style="30"/>
    <col min="14838" max="14840" width="7.6640625" style="30" customWidth="1"/>
    <col min="14841" max="14841" width="55.1640625" style="30" customWidth="1"/>
    <col min="14842" max="14842" width="27.83203125" style="30" customWidth="1"/>
    <col min="14843" max="14845" width="19.1640625" style="30" customWidth="1"/>
    <col min="14846" max="15093" width="9.33203125" style="30"/>
    <col min="15094" max="15096" width="7.6640625" style="30" customWidth="1"/>
    <col min="15097" max="15097" width="55.1640625" style="30" customWidth="1"/>
    <col min="15098" max="15098" width="27.83203125" style="30" customWidth="1"/>
    <col min="15099" max="15101" width="19.1640625" style="30" customWidth="1"/>
    <col min="15102" max="15349" width="9.33203125" style="30"/>
    <col min="15350" max="15352" width="7.6640625" style="30" customWidth="1"/>
    <col min="15353" max="15353" width="55.1640625" style="30" customWidth="1"/>
    <col min="15354" max="15354" width="27.83203125" style="30" customWidth="1"/>
    <col min="15355" max="15357" width="19.1640625" style="30" customWidth="1"/>
    <col min="15358" max="15605" width="9.33203125" style="30"/>
    <col min="15606" max="15608" width="7.6640625" style="30" customWidth="1"/>
    <col min="15609" max="15609" width="55.1640625" style="30" customWidth="1"/>
    <col min="15610" max="15610" width="27.83203125" style="30" customWidth="1"/>
    <col min="15611" max="15613" width="19.1640625" style="30" customWidth="1"/>
    <col min="15614" max="15861" width="9.33203125" style="30"/>
    <col min="15862" max="15864" width="7.6640625" style="30" customWidth="1"/>
    <col min="15865" max="15865" width="55.1640625" style="30" customWidth="1"/>
    <col min="15866" max="15866" width="27.83203125" style="30" customWidth="1"/>
    <col min="15867" max="15869" width="19.1640625" style="30" customWidth="1"/>
    <col min="15870" max="16117" width="9.33203125" style="30"/>
    <col min="16118" max="16120" width="7.6640625" style="30" customWidth="1"/>
    <col min="16121" max="16121" width="55.1640625" style="30" customWidth="1"/>
    <col min="16122" max="16122" width="27.83203125" style="30" customWidth="1"/>
    <col min="16123" max="16125" width="19.1640625" style="30" customWidth="1"/>
    <col min="16126" max="16375" width="9.33203125" style="30"/>
    <col min="16376" max="16384" width="9" style="30"/>
  </cols>
  <sheetData>
    <row r="1" spans="1:9" ht="25.5">
      <c r="A1" s="125" t="s">
        <v>134</v>
      </c>
      <c r="B1" s="126"/>
      <c r="C1" s="126"/>
      <c r="D1" s="126"/>
      <c r="E1" s="126"/>
      <c r="F1" s="126"/>
      <c r="G1" s="126"/>
      <c r="H1" s="126"/>
    </row>
    <row r="2" spans="1:9" ht="15" customHeight="1">
      <c r="A2" s="7"/>
      <c r="B2" s="32"/>
      <c r="C2" s="32"/>
      <c r="D2" s="32"/>
      <c r="E2" s="32"/>
      <c r="F2" s="33"/>
      <c r="G2" s="9"/>
      <c r="H2" s="9" t="s">
        <v>203</v>
      </c>
    </row>
    <row r="3" spans="1:9" ht="15" customHeight="1">
      <c r="A3" s="127" t="s">
        <v>2</v>
      </c>
      <c r="B3" s="127"/>
      <c r="C3" s="34"/>
      <c r="D3" s="35"/>
      <c r="E3" s="33"/>
      <c r="F3" s="33"/>
      <c r="G3" s="33"/>
      <c r="H3" s="9" t="s">
        <v>3</v>
      </c>
    </row>
    <row r="4" spans="1:9" ht="20.25" customHeight="1">
      <c r="A4" s="158" t="s">
        <v>40</v>
      </c>
      <c r="B4" s="146" t="s">
        <v>41</v>
      </c>
      <c r="C4" s="146" t="s">
        <v>27</v>
      </c>
      <c r="D4" s="156" t="s">
        <v>96</v>
      </c>
      <c r="E4" s="156" t="s">
        <v>135</v>
      </c>
      <c r="F4" s="156"/>
      <c r="G4" s="156"/>
      <c r="H4" s="156" t="s">
        <v>28</v>
      </c>
    </row>
    <row r="5" spans="1:9" ht="20.25" customHeight="1">
      <c r="A5" s="159"/>
      <c r="B5" s="146"/>
      <c r="C5" s="146"/>
      <c r="D5" s="156"/>
      <c r="E5" s="36" t="s">
        <v>44</v>
      </c>
      <c r="F5" s="36" t="s">
        <v>79</v>
      </c>
      <c r="G5" s="36" t="s">
        <v>80</v>
      </c>
      <c r="H5" s="156"/>
    </row>
    <row r="6" spans="1:9" ht="21" customHeight="1">
      <c r="A6" s="157" t="s">
        <v>44</v>
      </c>
      <c r="B6" s="157"/>
      <c r="C6" s="37"/>
      <c r="D6" s="37"/>
      <c r="E6" s="37"/>
      <c r="F6" s="37"/>
      <c r="G6" s="37"/>
      <c r="H6" s="37"/>
    </row>
    <row r="7" spans="1:9" ht="21" customHeight="1">
      <c r="A7" s="38"/>
      <c r="B7" s="39"/>
      <c r="C7" s="40"/>
      <c r="D7" s="40"/>
      <c r="E7" s="40"/>
      <c r="F7" s="40"/>
      <c r="G7" s="40"/>
      <c r="H7" s="40"/>
    </row>
    <row r="8" spans="1:9" ht="21" customHeight="1">
      <c r="A8" s="38"/>
      <c r="B8" s="39"/>
      <c r="C8" s="40"/>
      <c r="D8" s="40"/>
      <c r="E8" s="40"/>
      <c r="F8" s="40"/>
      <c r="G8" s="40"/>
      <c r="H8" s="40"/>
    </row>
    <row r="9" spans="1:9" ht="21" customHeight="1">
      <c r="A9" s="41"/>
      <c r="B9" s="42"/>
      <c r="C9" s="37"/>
      <c r="D9" s="37"/>
      <c r="E9" s="37"/>
      <c r="F9" s="37"/>
      <c r="G9" s="37"/>
      <c r="H9" s="37"/>
    </row>
    <row r="10" spans="1:9" ht="21" customHeight="1">
      <c r="A10" s="38"/>
      <c r="B10" s="39"/>
      <c r="C10" s="40"/>
      <c r="D10" s="40"/>
      <c r="E10" s="40"/>
      <c r="F10" s="40"/>
      <c r="G10" s="40"/>
      <c r="H10" s="40"/>
    </row>
    <row r="11" spans="1:9" ht="21" customHeight="1">
      <c r="A11" s="38"/>
      <c r="B11" s="39"/>
      <c r="C11" s="40"/>
      <c r="D11" s="40"/>
      <c r="E11" s="40"/>
      <c r="F11" s="40"/>
      <c r="G11" s="40"/>
      <c r="H11" s="40"/>
    </row>
    <row r="12" spans="1:9" ht="21" customHeight="1">
      <c r="A12" s="41"/>
      <c r="B12" s="42"/>
      <c r="C12" s="37"/>
      <c r="D12" s="37"/>
      <c r="E12" s="37"/>
      <c r="F12" s="37"/>
      <c r="G12" s="37"/>
      <c r="H12" s="37"/>
    </row>
    <row r="13" spans="1:9" s="28" customFormat="1" ht="21" customHeight="1">
      <c r="A13" s="41"/>
      <c r="B13" s="42"/>
      <c r="C13" s="37"/>
      <c r="D13" s="37"/>
      <c r="E13" s="37"/>
      <c r="F13" s="37"/>
      <c r="G13" s="37"/>
      <c r="H13" s="37"/>
    </row>
    <row r="14" spans="1:9" ht="21" customHeight="1">
      <c r="A14" s="38"/>
      <c r="B14" s="39"/>
      <c r="C14" s="40"/>
      <c r="D14" s="40"/>
      <c r="E14" s="40"/>
      <c r="F14" s="40"/>
      <c r="G14" s="40"/>
      <c r="H14" s="40"/>
    </row>
    <row r="15" spans="1:9" ht="21" customHeight="1">
      <c r="A15" s="38"/>
      <c r="B15" s="39"/>
      <c r="C15" s="40"/>
      <c r="D15" s="40"/>
      <c r="E15" s="40"/>
      <c r="F15" s="40"/>
      <c r="G15" s="40"/>
      <c r="H15" s="40"/>
    </row>
    <row r="16" spans="1:9" ht="21" customHeight="1">
      <c r="A16" s="41"/>
      <c r="B16" s="42"/>
      <c r="C16" s="37"/>
      <c r="D16" s="37"/>
      <c r="E16" s="37"/>
      <c r="F16" s="37"/>
      <c r="G16" s="37"/>
      <c r="H16" s="37"/>
      <c r="I16" s="46"/>
    </row>
    <row r="17" spans="1:8" ht="21" customHeight="1">
      <c r="A17" s="38"/>
      <c r="B17" s="39"/>
      <c r="C17" s="40"/>
      <c r="D17" s="40"/>
      <c r="E17" s="40"/>
      <c r="F17" s="40"/>
      <c r="G17" s="40"/>
      <c r="H17" s="40"/>
    </row>
    <row r="18" spans="1:8" ht="21" customHeight="1">
      <c r="A18" s="38"/>
      <c r="B18" s="39"/>
      <c r="C18" s="40"/>
      <c r="D18" s="40"/>
      <c r="E18" s="40"/>
      <c r="F18" s="40"/>
      <c r="G18" s="40"/>
      <c r="H18" s="40"/>
    </row>
    <row r="19" spans="1:8" ht="21" customHeight="1">
      <c r="A19" s="41"/>
      <c r="B19" s="42"/>
      <c r="C19" s="37"/>
      <c r="D19" s="37"/>
      <c r="E19" s="37"/>
      <c r="F19" s="37"/>
      <c r="G19" s="37"/>
      <c r="H19" s="37"/>
    </row>
    <row r="20" spans="1:8" ht="21" customHeight="1">
      <c r="A20" s="41"/>
      <c r="B20" s="42"/>
      <c r="C20" s="37"/>
      <c r="D20" s="37"/>
      <c r="E20" s="37"/>
      <c r="F20" s="37"/>
      <c r="G20" s="37"/>
      <c r="H20" s="37"/>
    </row>
    <row r="21" spans="1:8" ht="21" customHeight="1">
      <c r="A21" s="43" t="s">
        <v>136</v>
      </c>
      <c r="B21" s="44"/>
      <c r="C21" s="44"/>
      <c r="D21" s="44"/>
      <c r="E21" s="44"/>
      <c r="F21" s="44"/>
      <c r="G21" s="44"/>
      <c r="H21" s="44"/>
    </row>
    <row r="22" spans="1:8">
      <c r="A22" s="45"/>
      <c r="B22" s="44"/>
      <c r="C22" s="44"/>
      <c r="D22" s="44"/>
      <c r="E22" s="44"/>
      <c r="F22" s="44"/>
      <c r="G22" s="44"/>
      <c r="H22" s="44"/>
    </row>
    <row r="23" spans="1:8">
      <c r="E23" s="30"/>
      <c r="F23" s="30"/>
      <c r="G23" s="30"/>
    </row>
    <row r="24" spans="1:8">
      <c r="E24" s="30"/>
      <c r="F24" s="30"/>
      <c r="G24" s="30"/>
    </row>
    <row r="25" spans="1:8">
      <c r="E25" s="30"/>
      <c r="F25" s="30"/>
      <c r="G25" s="30"/>
    </row>
    <row r="26" spans="1:8">
      <c r="E26" s="30"/>
      <c r="F26" s="30"/>
      <c r="G26" s="30"/>
    </row>
    <row r="27" spans="1:8">
      <c r="E27" s="30"/>
      <c r="F27" s="30"/>
      <c r="G27" s="30"/>
    </row>
    <row r="28" spans="1:8">
      <c r="E28" s="30"/>
      <c r="F28" s="30"/>
      <c r="G28" s="30"/>
    </row>
    <row r="29" spans="1:8">
      <c r="E29" s="30"/>
      <c r="F29" s="30"/>
      <c r="G29" s="30"/>
    </row>
    <row r="30" spans="1:8">
      <c r="E30" s="30"/>
      <c r="F30" s="30"/>
      <c r="G30" s="30"/>
    </row>
    <row r="31" spans="1:8">
      <c r="E31" s="30"/>
      <c r="F31" s="30"/>
      <c r="G31" s="30"/>
    </row>
    <row r="32" spans="1:8">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sheetData>
  <mergeCells count="9">
    <mergeCell ref="A1:H1"/>
    <mergeCell ref="A3:B3"/>
    <mergeCell ref="E4:G4"/>
    <mergeCell ref="A6:B6"/>
    <mergeCell ref="A4:A5"/>
    <mergeCell ref="B4:B5"/>
    <mergeCell ref="C4:C5"/>
    <mergeCell ref="D4:D5"/>
    <mergeCell ref="H4:H5"/>
  </mergeCells>
  <phoneticPr fontId="5" type="noConversion"/>
  <conditionalFormatting sqref="G2">
    <cfRule type="expression" dxfId="12" priority="7" stopIfTrue="1">
      <formula>含公式的单元格</formula>
    </cfRule>
  </conditionalFormatting>
  <conditionalFormatting sqref="A7:A20">
    <cfRule type="expression" dxfId="11" priority="6" stopIfTrue="1">
      <formula>含公式的单元格</formula>
    </cfRule>
  </conditionalFormatting>
  <conditionalFormatting sqref="B7:B20">
    <cfRule type="expression" dxfId="10" priority="5" stopIfTrue="1">
      <formula>含公式的单元格</formula>
    </cfRule>
  </conditionalFormatting>
  <conditionalFormatting sqref="C6:C20">
    <cfRule type="expression" dxfId="9" priority="4" stopIfTrue="1">
      <formula>含公式的单元格</formula>
    </cfRule>
  </conditionalFormatting>
  <conditionalFormatting sqref="D6:D20">
    <cfRule type="expression" dxfId="8" priority="3" stopIfTrue="1">
      <formula>含公式的单元格</formula>
    </cfRule>
  </conditionalFormatting>
  <conditionalFormatting sqref="E6:E20">
    <cfRule type="expression" dxfId="7" priority="1" stopIfTrue="1">
      <formula>含公式的单元格</formula>
    </cfRule>
  </conditionalFormatting>
  <conditionalFormatting sqref="H3 A1:A2 B3:E4 A6 D5:G5 I1 J1:IK20 I5:I20 H4:I4 B5 B21:IK65511">
    <cfRule type="expression" dxfId="6" priority="10" stopIfTrue="1">
      <formula>含公式的单元格</formula>
    </cfRule>
  </conditionalFormatting>
  <conditionalFormatting sqref="F6:H20">
    <cfRule type="expression" dxfId="5"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I12" sqref="I12"/>
    </sheetView>
  </sheetViews>
  <sheetFormatPr defaultColWidth="9" defaultRowHeight="11.25"/>
  <cols>
    <col min="1" max="1" width="46.83203125" style="6" customWidth="1"/>
    <col min="2" max="2" width="19.5" style="6" customWidth="1"/>
    <col min="3" max="3" width="17.33203125" style="6" customWidth="1"/>
    <col min="4" max="4" width="50.33203125" style="6" customWidth="1"/>
    <col min="5" max="5" width="21.33203125" style="6" customWidth="1"/>
    <col min="6" max="224" width="9.33203125" style="6"/>
    <col min="225" max="225" width="50" style="6" customWidth="1"/>
    <col min="226" max="226" width="6.33203125" style="6" customWidth="1"/>
    <col min="227" max="227" width="20" style="6" customWidth="1"/>
    <col min="228" max="228" width="56.33203125" style="6" customWidth="1"/>
    <col min="229" max="229" width="6.33203125" style="6" customWidth="1"/>
    <col min="230" max="230" width="20" style="6" customWidth="1"/>
    <col min="231" max="231" width="11.33203125" style="6" customWidth="1"/>
    <col min="232" max="480" width="9.33203125" style="6"/>
    <col min="481" max="481" width="50" style="6" customWidth="1"/>
    <col min="482" max="482" width="6.33203125" style="6" customWidth="1"/>
    <col min="483" max="483" width="20" style="6" customWidth="1"/>
    <col min="484" max="484" width="56.33203125" style="6" customWidth="1"/>
    <col min="485" max="485" width="6.33203125" style="6" customWidth="1"/>
    <col min="486" max="486" width="20" style="6" customWidth="1"/>
    <col min="487" max="487" width="11.33203125" style="6" customWidth="1"/>
    <col min="488" max="736" width="9.33203125" style="6"/>
    <col min="737" max="737" width="50" style="6" customWidth="1"/>
    <col min="738" max="738" width="6.33203125" style="6" customWidth="1"/>
    <col min="739" max="739" width="20" style="6" customWidth="1"/>
    <col min="740" max="740" width="56.33203125" style="6" customWidth="1"/>
    <col min="741" max="741" width="6.33203125" style="6" customWidth="1"/>
    <col min="742" max="742" width="20" style="6" customWidth="1"/>
    <col min="743" max="743" width="11.33203125" style="6" customWidth="1"/>
    <col min="744" max="992" width="9.33203125" style="6"/>
    <col min="993" max="993" width="50" style="6" customWidth="1"/>
    <col min="994" max="994" width="6.33203125" style="6" customWidth="1"/>
    <col min="995" max="995" width="20" style="6" customWidth="1"/>
    <col min="996" max="996" width="56.33203125" style="6" customWidth="1"/>
    <col min="997" max="997" width="6.33203125" style="6" customWidth="1"/>
    <col min="998" max="998" width="20" style="6" customWidth="1"/>
    <col min="999" max="999" width="11.33203125" style="6" customWidth="1"/>
    <col min="1000" max="1248" width="9.33203125" style="6"/>
    <col min="1249" max="1249" width="50" style="6" customWidth="1"/>
    <col min="1250" max="1250" width="6.33203125" style="6" customWidth="1"/>
    <col min="1251" max="1251" width="20" style="6" customWidth="1"/>
    <col min="1252" max="1252" width="56.33203125" style="6" customWidth="1"/>
    <col min="1253" max="1253" width="6.33203125" style="6" customWidth="1"/>
    <col min="1254" max="1254" width="20" style="6" customWidth="1"/>
    <col min="1255" max="1255" width="11.33203125" style="6" customWidth="1"/>
    <col min="1256" max="1504" width="9.33203125" style="6"/>
    <col min="1505" max="1505" width="50" style="6" customWidth="1"/>
    <col min="1506" max="1506" width="6.33203125" style="6" customWidth="1"/>
    <col min="1507" max="1507" width="20" style="6" customWidth="1"/>
    <col min="1508" max="1508" width="56.33203125" style="6" customWidth="1"/>
    <col min="1509" max="1509" width="6.33203125" style="6" customWidth="1"/>
    <col min="1510" max="1510" width="20" style="6" customWidth="1"/>
    <col min="1511" max="1511" width="11.33203125" style="6" customWidth="1"/>
    <col min="1512" max="1760" width="9.33203125" style="6"/>
    <col min="1761" max="1761" width="50" style="6" customWidth="1"/>
    <col min="1762" max="1762" width="6.33203125" style="6" customWidth="1"/>
    <col min="1763" max="1763" width="20" style="6" customWidth="1"/>
    <col min="1764" max="1764" width="56.33203125" style="6" customWidth="1"/>
    <col min="1765" max="1765" width="6.33203125" style="6" customWidth="1"/>
    <col min="1766" max="1766" width="20" style="6" customWidth="1"/>
    <col min="1767" max="1767" width="11.33203125" style="6" customWidth="1"/>
    <col min="1768" max="2016" width="9.33203125" style="6"/>
    <col min="2017" max="2017" width="50" style="6" customWidth="1"/>
    <col min="2018" max="2018" width="6.33203125" style="6" customWidth="1"/>
    <col min="2019" max="2019" width="20" style="6" customWidth="1"/>
    <col min="2020" max="2020" width="56.33203125" style="6" customWidth="1"/>
    <col min="2021" max="2021" width="6.33203125" style="6" customWidth="1"/>
    <col min="2022" max="2022" width="20" style="6" customWidth="1"/>
    <col min="2023" max="2023" width="11.33203125" style="6" customWidth="1"/>
    <col min="2024" max="2272" width="9.33203125" style="6"/>
    <col min="2273" max="2273" width="50" style="6" customWidth="1"/>
    <col min="2274" max="2274" width="6.33203125" style="6" customWidth="1"/>
    <col min="2275" max="2275" width="20" style="6" customWidth="1"/>
    <col min="2276" max="2276" width="56.33203125" style="6" customWidth="1"/>
    <col min="2277" max="2277" width="6.33203125" style="6" customWidth="1"/>
    <col min="2278" max="2278" width="20" style="6" customWidth="1"/>
    <col min="2279" max="2279" width="11.33203125" style="6" customWidth="1"/>
    <col min="2280" max="2528" width="9.33203125" style="6"/>
    <col min="2529" max="2529" width="50" style="6" customWidth="1"/>
    <col min="2530" max="2530" width="6.33203125" style="6" customWidth="1"/>
    <col min="2531" max="2531" width="20" style="6" customWidth="1"/>
    <col min="2532" max="2532" width="56.33203125" style="6" customWidth="1"/>
    <col min="2533" max="2533" width="6.33203125" style="6" customWidth="1"/>
    <col min="2534" max="2534" width="20" style="6" customWidth="1"/>
    <col min="2535" max="2535" width="11.33203125" style="6" customWidth="1"/>
    <col min="2536" max="2784" width="9.33203125" style="6"/>
    <col min="2785" max="2785" width="50" style="6" customWidth="1"/>
    <col min="2786" max="2786" width="6.33203125" style="6" customWidth="1"/>
    <col min="2787" max="2787" width="20" style="6" customWidth="1"/>
    <col min="2788" max="2788" width="56.33203125" style="6" customWidth="1"/>
    <col min="2789" max="2789" width="6.33203125" style="6" customWidth="1"/>
    <col min="2790" max="2790" width="20" style="6" customWidth="1"/>
    <col min="2791" max="2791" width="11.33203125" style="6" customWidth="1"/>
    <col min="2792" max="3040" width="9.33203125" style="6"/>
    <col min="3041" max="3041" width="50" style="6" customWidth="1"/>
    <col min="3042" max="3042" width="6.33203125" style="6" customWidth="1"/>
    <col min="3043" max="3043" width="20" style="6" customWidth="1"/>
    <col min="3044" max="3044" width="56.33203125" style="6" customWidth="1"/>
    <col min="3045" max="3045" width="6.33203125" style="6" customWidth="1"/>
    <col min="3046" max="3046" width="20" style="6" customWidth="1"/>
    <col min="3047" max="3047" width="11.33203125" style="6" customWidth="1"/>
    <col min="3048" max="3296" width="9.33203125" style="6"/>
    <col min="3297" max="3297" width="50" style="6" customWidth="1"/>
    <col min="3298" max="3298" width="6.33203125" style="6" customWidth="1"/>
    <col min="3299" max="3299" width="20" style="6" customWidth="1"/>
    <col min="3300" max="3300" width="56.33203125" style="6" customWidth="1"/>
    <col min="3301" max="3301" width="6.33203125" style="6" customWidth="1"/>
    <col min="3302" max="3302" width="20" style="6" customWidth="1"/>
    <col min="3303" max="3303" width="11.33203125" style="6" customWidth="1"/>
    <col min="3304" max="3552" width="9.33203125" style="6"/>
    <col min="3553" max="3553" width="50" style="6" customWidth="1"/>
    <col min="3554" max="3554" width="6.33203125" style="6" customWidth="1"/>
    <col min="3555" max="3555" width="20" style="6" customWidth="1"/>
    <col min="3556" max="3556" width="56.33203125" style="6" customWidth="1"/>
    <col min="3557" max="3557" width="6.33203125" style="6" customWidth="1"/>
    <col min="3558" max="3558" width="20" style="6" customWidth="1"/>
    <col min="3559" max="3559" width="11.33203125" style="6" customWidth="1"/>
    <col min="3560" max="3808" width="9.33203125" style="6"/>
    <col min="3809" max="3809" width="50" style="6" customWidth="1"/>
    <col min="3810" max="3810" width="6.33203125" style="6" customWidth="1"/>
    <col min="3811" max="3811" width="20" style="6" customWidth="1"/>
    <col min="3812" max="3812" width="56.33203125" style="6" customWidth="1"/>
    <col min="3813" max="3813" width="6.33203125" style="6" customWidth="1"/>
    <col min="3814" max="3814" width="20" style="6" customWidth="1"/>
    <col min="3815" max="3815" width="11.33203125" style="6" customWidth="1"/>
    <col min="3816" max="4064" width="9.33203125" style="6"/>
    <col min="4065" max="4065" width="50" style="6" customWidth="1"/>
    <col min="4066" max="4066" width="6.33203125" style="6" customWidth="1"/>
    <col min="4067" max="4067" width="20" style="6" customWidth="1"/>
    <col min="4068" max="4068" width="56.33203125" style="6" customWidth="1"/>
    <col min="4069" max="4069" width="6.33203125" style="6" customWidth="1"/>
    <col min="4070" max="4070" width="20" style="6" customWidth="1"/>
    <col min="4071" max="4071" width="11.33203125" style="6" customWidth="1"/>
    <col min="4072" max="4320" width="9.33203125" style="6"/>
    <col min="4321" max="4321" width="50" style="6" customWidth="1"/>
    <col min="4322" max="4322" width="6.33203125" style="6" customWidth="1"/>
    <col min="4323" max="4323" width="20" style="6" customWidth="1"/>
    <col min="4324" max="4324" width="56.33203125" style="6" customWidth="1"/>
    <col min="4325" max="4325" width="6.33203125" style="6" customWidth="1"/>
    <col min="4326" max="4326" width="20" style="6" customWidth="1"/>
    <col min="4327" max="4327" width="11.33203125" style="6" customWidth="1"/>
    <col min="4328" max="4576" width="9.33203125" style="6"/>
    <col min="4577" max="4577" width="50" style="6" customWidth="1"/>
    <col min="4578" max="4578" width="6.33203125" style="6" customWidth="1"/>
    <col min="4579" max="4579" width="20" style="6" customWidth="1"/>
    <col min="4580" max="4580" width="56.33203125" style="6" customWidth="1"/>
    <col min="4581" max="4581" width="6.33203125" style="6" customWidth="1"/>
    <col min="4582" max="4582" width="20" style="6" customWidth="1"/>
    <col min="4583" max="4583" width="11.33203125" style="6" customWidth="1"/>
    <col min="4584" max="4832" width="9.33203125" style="6"/>
    <col min="4833" max="4833" width="50" style="6" customWidth="1"/>
    <col min="4834" max="4834" width="6.33203125" style="6" customWidth="1"/>
    <col min="4835" max="4835" width="20" style="6" customWidth="1"/>
    <col min="4836" max="4836" width="56.33203125" style="6" customWidth="1"/>
    <col min="4837" max="4837" width="6.33203125" style="6" customWidth="1"/>
    <col min="4838" max="4838" width="20" style="6" customWidth="1"/>
    <col min="4839" max="4839" width="11.33203125" style="6" customWidth="1"/>
    <col min="4840" max="5088" width="9.33203125" style="6"/>
    <col min="5089" max="5089" width="50" style="6" customWidth="1"/>
    <col min="5090" max="5090" width="6.33203125" style="6" customWidth="1"/>
    <col min="5091" max="5091" width="20" style="6" customWidth="1"/>
    <col min="5092" max="5092" width="56.33203125" style="6" customWidth="1"/>
    <col min="5093" max="5093" width="6.33203125" style="6" customWidth="1"/>
    <col min="5094" max="5094" width="20" style="6" customWidth="1"/>
    <col min="5095" max="5095" width="11.33203125" style="6" customWidth="1"/>
    <col min="5096" max="5344" width="9.33203125" style="6"/>
    <col min="5345" max="5345" width="50" style="6" customWidth="1"/>
    <col min="5346" max="5346" width="6.33203125" style="6" customWidth="1"/>
    <col min="5347" max="5347" width="20" style="6" customWidth="1"/>
    <col min="5348" max="5348" width="56.33203125" style="6" customWidth="1"/>
    <col min="5349" max="5349" width="6.33203125" style="6" customWidth="1"/>
    <col min="5350" max="5350" width="20" style="6" customWidth="1"/>
    <col min="5351" max="5351" width="11.33203125" style="6" customWidth="1"/>
    <col min="5352" max="5600" width="9.33203125" style="6"/>
    <col min="5601" max="5601" width="50" style="6" customWidth="1"/>
    <col min="5602" max="5602" width="6.33203125" style="6" customWidth="1"/>
    <col min="5603" max="5603" width="20" style="6" customWidth="1"/>
    <col min="5604" max="5604" width="56.33203125" style="6" customWidth="1"/>
    <col min="5605" max="5605" width="6.33203125" style="6" customWidth="1"/>
    <col min="5606" max="5606" width="20" style="6" customWidth="1"/>
    <col min="5607" max="5607" width="11.33203125" style="6" customWidth="1"/>
    <col min="5608" max="5856" width="9.33203125" style="6"/>
    <col min="5857" max="5857" width="50" style="6" customWidth="1"/>
    <col min="5858" max="5858" width="6.33203125" style="6" customWidth="1"/>
    <col min="5859" max="5859" width="20" style="6" customWidth="1"/>
    <col min="5860" max="5860" width="56.33203125" style="6" customWidth="1"/>
    <col min="5861" max="5861" width="6.33203125" style="6" customWidth="1"/>
    <col min="5862" max="5862" width="20" style="6" customWidth="1"/>
    <col min="5863" max="5863" width="11.33203125" style="6" customWidth="1"/>
    <col min="5864" max="6112" width="9.33203125" style="6"/>
    <col min="6113" max="6113" width="50" style="6" customWidth="1"/>
    <col min="6114" max="6114" width="6.33203125" style="6" customWidth="1"/>
    <col min="6115" max="6115" width="20" style="6" customWidth="1"/>
    <col min="6116" max="6116" width="56.33203125" style="6" customWidth="1"/>
    <col min="6117" max="6117" width="6.33203125" style="6" customWidth="1"/>
    <col min="6118" max="6118" width="20" style="6" customWidth="1"/>
    <col min="6119" max="6119" width="11.33203125" style="6" customWidth="1"/>
    <col min="6120" max="6368" width="9.33203125" style="6"/>
    <col min="6369" max="6369" width="50" style="6" customWidth="1"/>
    <col min="6370" max="6370" width="6.33203125" style="6" customWidth="1"/>
    <col min="6371" max="6371" width="20" style="6" customWidth="1"/>
    <col min="6372" max="6372" width="56.33203125" style="6" customWidth="1"/>
    <col min="6373" max="6373" width="6.33203125" style="6" customWidth="1"/>
    <col min="6374" max="6374" width="20" style="6" customWidth="1"/>
    <col min="6375" max="6375" width="11.33203125" style="6" customWidth="1"/>
    <col min="6376" max="6624" width="9.33203125" style="6"/>
    <col min="6625" max="6625" width="50" style="6" customWidth="1"/>
    <col min="6626" max="6626" width="6.33203125" style="6" customWidth="1"/>
    <col min="6627" max="6627" width="20" style="6" customWidth="1"/>
    <col min="6628" max="6628" width="56.33203125" style="6" customWidth="1"/>
    <col min="6629" max="6629" width="6.33203125" style="6" customWidth="1"/>
    <col min="6630" max="6630" width="20" style="6" customWidth="1"/>
    <col min="6631" max="6631" width="11.33203125" style="6" customWidth="1"/>
    <col min="6632" max="6880" width="9.33203125" style="6"/>
    <col min="6881" max="6881" width="50" style="6" customWidth="1"/>
    <col min="6882" max="6882" width="6.33203125" style="6" customWidth="1"/>
    <col min="6883" max="6883" width="20" style="6" customWidth="1"/>
    <col min="6884" max="6884" width="56.33203125" style="6" customWidth="1"/>
    <col min="6885" max="6885" width="6.33203125" style="6" customWidth="1"/>
    <col min="6886" max="6886" width="20" style="6" customWidth="1"/>
    <col min="6887" max="6887" width="11.33203125" style="6" customWidth="1"/>
    <col min="6888" max="7136" width="9.33203125" style="6"/>
    <col min="7137" max="7137" width="50" style="6" customWidth="1"/>
    <col min="7138" max="7138" width="6.33203125" style="6" customWidth="1"/>
    <col min="7139" max="7139" width="20" style="6" customWidth="1"/>
    <col min="7140" max="7140" width="56.33203125" style="6" customWidth="1"/>
    <col min="7141" max="7141" width="6.33203125" style="6" customWidth="1"/>
    <col min="7142" max="7142" width="20" style="6" customWidth="1"/>
    <col min="7143" max="7143" width="11.33203125" style="6" customWidth="1"/>
    <col min="7144" max="7392" width="9.33203125" style="6"/>
    <col min="7393" max="7393" width="50" style="6" customWidth="1"/>
    <col min="7394" max="7394" width="6.33203125" style="6" customWidth="1"/>
    <col min="7395" max="7395" width="20" style="6" customWidth="1"/>
    <col min="7396" max="7396" width="56.33203125" style="6" customWidth="1"/>
    <col min="7397" max="7397" width="6.33203125" style="6" customWidth="1"/>
    <col min="7398" max="7398" width="20" style="6" customWidth="1"/>
    <col min="7399" max="7399" width="11.33203125" style="6" customWidth="1"/>
    <col min="7400" max="7648" width="9.33203125" style="6"/>
    <col min="7649" max="7649" width="50" style="6" customWidth="1"/>
    <col min="7650" max="7650" width="6.33203125" style="6" customWidth="1"/>
    <col min="7651" max="7651" width="20" style="6" customWidth="1"/>
    <col min="7652" max="7652" width="56.33203125" style="6" customWidth="1"/>
    <col min="7653" max="7653" width="6.33203125" style="6" customWidth="1"/>
    <col min="7654" max="7654" width="20" style="6" customWidth="1"/>
    <col min="7655" max="7655" width="11.33203125" style="6" customWidth="1"/>
    <col min="7656" max="7904" width="9.33203125" style="6"/>
    <col min="7905" max="7905" width="50" style="6" customWidth="1"/>
    <col min="7906" max="7906" width="6.33203125" style="6" customWidth="1"/>
    <col min="7907" max="7907" width="20" style="6" customWidth="1"/>
    <col min="7908" max="7908" width="56.33203125" style="6" customWidth="1"/>
    <col min="7909" max="7909" width="6.33203125" style="6" customWidth="1"/>
    <col min="7910" max="7910" width="20" style="6" customWidth="1"/>
    <col min="7911" max="7911" width="11.33203125" style="6" customWidth="1"/>
    <col min="7912" max="8160" width="9.33203125" style="6"/>
    <col min="8161" max="8161" width="50" style="6" customWidth="1"/>
    <col min="8162" max="8162" width="6.33203125" style="6" customWidth="1"/>
    <col min="8163" max="8163" width="20" style="6" customWidth="1"/>
    <col min="8164" max="8164" width="56.33203125" style="6" customWidth="1"/>
    <col min="8165" max="8165" width="6.33203125" style="6" customWidth="1"/>
    <col min="8166" max="8166" width="20" style="6" customWidth="1"/>
    <col min="8167" max="8167" width="11.33203125" style="6" customWidth="1"/>
    <col min="8168" max="8416" width="9.33203125" style="6"/>
    <col min="8417" max="8417" width="50" style="6" customWidth="1"/>
    <col min="8418" max="8418" width="6.33203125" style="6" customWidth="1"/>
    <col min="8419" max="8419" width="20" style="6" customWidth="1"/>
    <col min="8420" max="8420" width="56.33203125" style="6" customWidth="1"/>
    <col min="8421" max="8421" width="6.33203125" style="6" customWidth="1"/>
    <col min="8422" max="8422" width="20" style="6" customWidth="1"/>
    <col min="8423" max="8423" width="11.33203125" style="6" customWidth="1"/>
    <col min="8424" max="8672" width="9.33203125" style="6"/>
    <col min="8673" max="8673" width="50" style="6" customWidth="1"/>
    <col min="8674" max="8674" width="6.33203125" style="6" customWidth="1"/>
    <col min="8675" max="8675" width="20" style="6" customWidth="1"/>
    <col min="8676" max="8676" width="56.33203125" style="6" customWidth="1"/>
    <col min="8677" max="8677" width="6.33203125" style="6" customWidth="1"/>
    <col min="8678" max="8678" width="20" style="6" customWidth="1"/>
    <col min="8679" max="8679" width="11.33203125" style="6" customWidth="1"/>
    <col min="8680" max="8928" width="9.33203125" style="6"/>
    <col min="8929" max="8929" width="50" style="6" customWidth="1"/>
    <col min="8930" max="8930" width="6.33203125" style="6" customWidth="1"/>
    <col min="8931" max="8931" width="20" style="6" customWidth="1"/>
    <col min="8932" max="8932" width="56.33203125" style="6" customWidth="1"/>
    <col min="8933" max="8933" width="6.33203125" style="6" customWidth="1"/>
    <col min="8934" max="8934" width="20" style="6" customWidth="1"/>
    <col min="8935" max="8935" width="11.33203125" style="6" customWidth="1"/>
    <col min="8936" max="9184" width="9.33203125" style="6"/>
    <col min="9185" max="9185" width="50" style="6" customWidth="1"/>
    <col min="9186" max="9186" width="6.33203125" style="6" customWidth="1"/>
    <col min="9187" max="9187" width="20" style="6" customWidth="1"/>
    <col min="9188" max="9188" width="56.33203125" style="6" customWidth="1"/>
    <col min="9189" max="9189" width="6.33203125" style="6" customWidth="1"/>
    <col min="9190" max="9190" width="20" style="6" customWidth="1"/>
    <col min="9191" max="9191" width="11.33203125" style="6" customWidth="1"/>
    <col min="9192" max="9440" width="9.33203125" style="6"/>
    <col min="9441" max="9441" width="50" style="6" customWidth="1"/>
    <col min="9442" max="9442" width="6.33203125" style="6" customWidth="1"/>
    <col min="9443" max="9443" width="20" style="6" customWidth="1"/>
    <col min="9444" max="9444" width="56.33203125" style="6" customWidth="1"/>
    <col min="9445" max="9445" width="6.33203125" style="6" customWidth="1"/>
    <col min="9446" max="9446" width="20" style="6" customWidth="1"/>
    <col min="9447" max="9447" width="11.33203125" style="6" customWidth="1"/>
    <col min="9448" max="9696" width="9.33203125" style="6"/>
    <col min="9697" max="9697" width="50" style="6" customWidth="1"/>
    <col min="9698" max="9698" width="6.33203125" style="6" customWidth="1"/>
    <col min="9699" max="9699" width="20" style="6" customWidth="1"/>
    <col min="9700" max="9700" width="56.33203125" style="6" customWidth="1"/>
    <col min="9701" max="9701" width="6.33203125" style="6" customWidth="1"/>
    <col min="9702" max="9702" width="20" style="6" customWidth="1"/>
    <col min="9703" max="9703" width="11.33203125" style="6" customWidth="1"/>
    <col min="9704" max="9952" width="9.33203125" style="6"/>
    <col min="9953" max="9953" width="50" style="6" customWidth="1"/>
    <col min="9954" max="9954" width="6.33203125" style="6" customWidth="1"/>
    <col min="9955" max="9955" width="20" style="6" customWidth="1"/>
    <col min="9956" max="9956" width="56.33203125" style="6" customWidth="1"/>
    <col min="9957" max="9957" width="6.33203125" style="6" customWidth="1"/>
    <col min="9958" max="9958" width="20" style="6" customWidth="1"/>
    <col min="9959" max="9959" width="11.33203125" style="6" customWidth="1"/>
    <col min="9960" max="10208" width="9.33203125" style="6"/>
    <col min="10209" max="10209" width="50" style="6" customWidth="1"/>
    <col min="10210" max="10210" width="6.33203125" style="6" customWidth="1"/>
    <col min="10211" max="10211" width="20" style="6" customWidth="1"/>
    <col min="10212" max="10212" width="56.33203125" style="6" customWidth="1"/>
    <col min="10213" max="10213" width="6.33203125" style="6" customWidth="1"/>
    <col min="10214" max="10214" width="20" style="6" customWidth="1"/>
    <col min="10215" max="10215" width="11.33203125" style="6" customWidth="1"/>
    <col min="10216" max="10464" width="9.33203125" style="6"/>
    <col min="10465" max="10465" width="50" style="6" customWidth="1"/>
    <col min="10466" max="10466" width="6.33203125" style="6" customWidth="1"/>
    <col min="10467" max="10467" width="20" style="6" customWidth="1"/>
    <col min="10468" max="10468" width="56.33203125" style="6" customWidth="1"/>
    <col min="10469" max="10469" width="6.33203125" style="6" customWidth="1"/>
    <col min="10470" max="10470" width="20" style="6" customWidth="1"/>
    <col min="10471" max="10471" width="11.33203125" style="6" customWidth="1"/>
    <col min="10472" max="10720" width="9.33203125" style="6"/>
    <col min="10721" max="10721" width="50" style="6" customWidth="1"/>
    <col min="10722" max="10722" width="6.33203125" style="6" customWidth="1"/>
    <col min="10723" max="10723" width="20" style="6" customWidth="1"/>
    <col min="10724" max="10724" width="56.33203125" style="6" customWidth="1"/>
    <col min="10725" max="10725" width="6.33203125" style="6" customWidth="1"/>
    <col min="10726" max="10726" width="20" style="6" customWidth="1"/>
    <col min="10727" max="10727" width="11.33203125" style="6" customWidth="1"/>
    <col min="10728" max="10976" width="9.33203125" style="6"/>
    <col min="10977" max="10977" width="50" style="6" customWidth="1"/>
    <col min="10978" max="10978" width="6.33203125" style="6" customWidth="1"/>
    <col min="10979" max="10979" width="20" style="6" customWidth="1"/>
    <col min="10980" max="10980" width="56.33203125" style="6" customWidth="1"/>
    <col min="10981" max="10981" width="6.33203125" style="6" customWidth="1"/>
    <col min="10982" max="10982" width="20" style="6" customWidth="1"/>
    <col min="10983" max="10983" width="11.33203125" style="6" customWidth="1"/>
    <col min="10984" max="11232" width="9.33203125" style="6"/>
    <col min="11233" max="11233" width="50" style="6" customWidth="1"/>
    <col min="11234" max="11234" width="6.33203125" style="6" customWidth="1"/>
    <col min="11235" max="11235" width="20" style="6" customWidth="1"/>
    <col min="11236" max="11236" width="56.33203125" style="6" customWidth="1"/>
    <col min="11237" max="11237" width="6.33203125" style="6" customWidth="1"/>
    <col min="11238" max="11238" width="20" style="6" customWidth="1"/>
    <col min="11239" max="11239" width="11.33203125" style="6" customWidth="1"/>
    <col min="11240" max="11488" width="9.33203125" style="6"/>
    <col min="11489" max="11489" width="50" style="6" customWidth="1"/>
    <col min="11490" max="11490" width="6.33203125" style="6" customWidth="1"/>
    <col min="11491" max="11491" width="20" style="6" customWidth="1"/>
    <col min="11492" max="11492" width="56.33203125" style="6" customWidth="1"/>
    <col min="11493" max="11493" width="6.33203125" style="6" customWidth="1"/>
    <col min="11494" max="11494" width="20" style="6" customWidth="1"/>
    <col min="11495" max="11495" width="11.33203125" style="6" customWidth="1"/>
    <col min="11496" max="11744" width="9.33203125" style="6"/>
    <col min="11745" max="11745" width="50" style="6" customWidth="1"/>
    <col min="11746" max="11746" width="6.33203125" style="6" customWidth="1"/>
    <col min="11747" max="11747" width="20" style="6" customWidth="1"/>
    <col min="11748" max="11748" width="56.33203125" style="6" customWidth="1"/>
    <col min="11749" max="11749" width="6.33203125" style="6" customWidth="1"/>
    <col min="11750" max="11750" width="20" style="6" customWidth="1"/>
    <col min="11751" max="11751" width="11.33203125" style="6" customWidth="1"/>
    <col min="11752" max="12000" width="9.33203125" style="6"/>
    <col min="12001" max="12001" width="50" style="6" customWidth="1"/>
    <col min="12002" max="12002" width="6.33203125" style="6" customWidth="1"/>
    <col min="12003" max="12003" width="20" style="6" customWidth="1"/>
    <col min="12004" max="12004" width="56.33203125" style="6" customWidth="1"/>
    <col min="12005" max="12005" width="6.33203125" style="6" customWidth="1"/>
    <col min="12006" max="12006" width="20" style="6" customWidth="1"/>
    <col min="12007" max="12007" width="11.33203125" style="6" customWidth="1"/>
    <col min="12008" max="12256" width="9.33203125" style="6"/>
    <col min="12257" max="12257" width="50" style="6" customWidth="1"/>
    <col min="12258" max="12258" width="6.33203125" style="6" customWidth="1"/>
    <col min="12259" max="12259" width="20" style="6" customWidth="1"/>
    <col min="12260" max="12260" width="56.33203125" style="6" customWidth="1"/>
    <col min="12261" max="12261" width="6.33203125" style="6" customWidth="1"/>
    <col min="12262" max="12262" width="20" style="6" customWidth="1"/>
    <col min="12263" max="12263" width="11.33203125" style="6" customWidth="1"/>
    <col min="12264" max="12512" width="9.33203125" style="6"/>
    <col min="12513" max="12513" width="50" style="6" customWidth="1"/>
    <col min="12514" max="12514" width="6.33203125" style="6" customWidth="1"/>
    <col min="12515" max="12515" width="20" style="6" customWidth="1"/>
    <col min="12516" max="12516" width="56.33203125" style="6" customWidth="1"/>
    <col min="12517" max="12517" width="6.33203125" style="6" customWidth="1"/>
    <col min="12518" max="12518" width="20" style="6" customWidth="1"/>
    <col min="12519" max="12519" width="11.33203125" style="6" customWidth="1"/>
    <col min="12520" max="12768" width="9.33203125" style="6"/>
    <col min="12769" max="12769" width="50" style="6" customWidth="1"/>
    <col min="12770" max="12770" width="6.33203125" style="6" customWidth="1"/>
    <col min="12771" max="12771" width="20" style="6" customWidth="1"/>
    <col min="12772" max="12772" width="56.33203125" style="6" customWidth="1"/>
    <col min="12773" max="12773" width="6.33203125" style="6" customWidth="1"/>
    <col min="12774" max="12774" width="20" style="6" customWidth="1"/>
    <col min="12775" max="12775" width="11.33203125" style="6" customWidth="1"/>
    <col min="12776" max="13024" width="9.33203125" style="6"/>
    <col min="13025" max="13025" width="50" style="6" customWidth="1"/>
    <col min="13026" max="13026" width="6.33203125" style="6" customWidth="1"/>
    <col min="13027" max="13027" width="20" style="6" customWidth="1"/>
    <col min="13028" max="13028" width="56.33203125" style="6" customWidth="1"/>
    <col min="13029" max="13029" width="6.33203125" style="6" customWidth="1"/>
    <col min="13030" max="13030" width="20" style="6" customWidth="1"/>
    <col min="13031" max="13031" width="11.33203125" style="6" customWidth="1"/>
    <col min="13032" max="13280" width="9.33203125" style="6"/>
    <col min="13281" max="13281" width="50" style="6" customWidth="1"/>
    <col min="13282" max="13282" width="6.33203125" style="6" customWidth="1"/>
    <col min="13283" max="13283" width="20" style="6" customWidth="1"/>
    <col min="13284" max="13284" width="56.33203125" style="6" customWidth="1"/>
    <col min="13285" max="13285" width="6.33203125" style="6" customWidth="1"/>
    <col min="13286" max="13286" width="20" style="6" customWidth="1"/>
    <col min="13287" max="13287" width="11.33203125" style="6" customWidth="1"/>
    <col min="13288" max="13536" width="9.33203125" style="6"/>
    <col min="13537" max="13537" width="50" style="6" customWidth="1"/>
    <col min="13538" max="13538" width="6.33203125" style="6" customWidth="1"/>
    <col min="13539" max="13539" width="20" style="6" customWidth="1"/>
    <col min="13540" max="13540" width="56.33203125" style="6" customWidth="1"/>
    <col min="13541" max="13541" width="6.33203125" style="6" customWidth="1"/>
    <col min="13542" max="13542" width="20" style="6" customWidth="1"/>
    <col min="13543" max="13543" width="11.33203125" style="6" customWidth="1"/>
    <col min="13544" max="13792" width="9.33203125" style="6"/>
    <col min="13793" max="13793" width="50" style="6" customWidth="1"/>
    <col min="13794" max="13794" width="6.33203125" style="6" customWidth="1"/>
    <col min="13795" max="13795" width="20" style="6" customWidth="1"/>
    <col min="13796" max="13796" width="56.33203125" style="6" customWidth="1"/>
    <col min="13797" max="13797" width="6.33203125" style="6" customWidth="1"/>
    <col min="13798" max="13798" width="20" style="6" customWidth="1"/>
    <col min="13799" max="13799" width="11.33203125" style="6" customWidth="1"/>
    <col min="13800" max="14048" width="9.33203125" style="6"/>
    <col min="14049" max="14049" width="50" style="6" customWidth="1"/>
    <col min="14050" max="14050" width="6.33203125" style="6" customWidth="1"/>
    <col min="14051" max="14051" width="20" style="6" customWidth="1"/>
    <col min="14052" max="14052" width="56.33203125" style="6" customWidth="1"/>
    <col min="14053" max="14053" width="6.33203125" style="6" customWidth="1"/>
    <col min="14054" max="14054" width="20" style="6" customWidth="1"/>
    <col min="14055" max="14055" width="11.33203125" style="6" customWidth="1"/>
    <col min="14056" max="14304" width="9.33203125" style="6"/>
    <col min="14305" max="14305" width="50" style="6" customWidth="1"/>
    <col min="14306" max="14306" width="6.33203125" style="6" customWidth="1"/>
    <col min="14307" max="14307" width="20" style="6" customWidth="1"/>
    <col min="14308" max="14308" width="56.33203125" style="6" customWidth="1"/>
    <col min="14309" max="14309" width="6.33203125" style="6" customWidth="1"/>
    <col min="14310" max="14310" width="20" style="6" customWidth="1"/>
    <col min="14311" max="14311" width="11.33203125" style="6" customWidth="1"/>
    <col min="14312" max="14560" width="9.33203125" style="6"/>
    <col min="14561" max="14561" width="50" style="6" customWidth="1"/>
    <col min="14562" max="14562" width="6.33203125" style="6" customWidth="1"/>
    <col min="14563" max="14563" width="20" style="6" customWidth="1"/>
    <col min="14564" max="14564" width="56.33203125" style="6" customWidth="1"/>
    <col min="14565" max="14565" width="6.33203125" style="6" customWidth="1"/>
    <col min="14566" max="14566" width="20" style="6" customWidth="1"/>
    <col min="14567" max="14567" width="11.33203125" style="6" customWidth="1"/>
    <col min="14568" max="14816" width="9.33203125" style="6"/>
    <col min="14817" max="14817" width="50" style="6" customWidth="1"/>
    <col min="14818" max="14818" width="6.33203125" style="6" customWidth="1"/>
    <col min="14819" max="14819" width="20" style="6" customWidth="1"/>
    <col min="14820" max="14820" width="56.33203125" style="6" customWidth="1"/>
    <col min="14821" max="14821" width="6.33203125" style="6" customWidth="1"/>
    <col min="14822" max="14822" width="20" style="6" customWidth="1"/>
    <col min="14823" max="14823" width="11.33203125" style="6" customWidth="1"/>
    <col min="14824" max="15072" width="9.33203125" style="6"/>
    <col min="15073" max="15073" width="50" style="6" customWidth="1"/>
    <col min="15074" max="15074" width="6.33203125" style="6" customWidth="1"/>
    <col min="15075" max="15075" width="20" style="6" customWidth="1"/>
    <col min="15076" max="15076" width="56.33203125" style="6" customWidth="1"/>
    <col min="15077" max="15077" width="6.33203125" style="6" customWidth="1"/>
    <col min="15078" max="15078" width="20" style="6" customWidth="1"/>
    <col min="15079" max="15079" width="11.33203125" style="6" customWidth="1"/>
    <col min="15080" max="15328" width="9.33203125" style="6"/>
    <col min="15329" max="15329" width="50" style="6" customWidth="1"/>
    <col min="15330" max="15330" width="6.33203125" style="6" customWidth="1"/>
    <col min="15331" max="15331" width="20" style="6" customWidth="1"/>
    <col min="15332" max="15332" width="56.33203125" style="6" customWidth="1"/>
    <col min="15333" max="15333" width="6.33203125" style="6" customWidth="1"/>
    <col min="15334" max="15334" width="20" style="6" customWidth="1"/>
    <col min="15335" max="15335" width="11.33203125" style="6" customWidth="1"/>
    <col min="15336" max="15584" width="9.33203125" style="6"/>
    <col min="15585" max="15585" width="50" style="6" customWidth="1"/>
    <col min="15586" max="15586" width="6.33203125" style="6" customWidth="1"/>
    <col min="15587" max="15587" width="20" style="6" customWidth="1"/>
    <col min="15588" max="15588" width="56.33203125" style="6" customWidth="1"/>
    <col min="15589" max="15589" width="6.33203125" style="6" customWidth="1"/>
    <col min="15590" max="15590" width="20" style="6" customWidth="1"/>
    <col min="15591" max="15591" width="11.33203125" style="6" customWidth="1"/>
    <col min="15592" max="15840" width="9.33203125" style="6"/>
    <col min="15841" max="15841" width="50" style="6" customWidth="1"/>
    <col min="15842" max="15842" width="6.33203125" style="6" customWidth="1"/>
    <col min="15843" max="15843" width="20" style="6" customWidth="1"/>
    <col min="15844" max="15844" width="56.33203125" style="6" customWidth="1"/>
    <col min="15845" max="15845" width="6.33203125" style="6" customWidth="1"/>
    <col min="15846" max="15846" width="20" style="6" customWidth="1"/>
    <col min="15847" max="15847" width="11.33203125" style="6" customWidth="1"/>
    <col min="15848" max="16096" width="9.33203125" style="6"/>
    <col min="16097" max="16097" width="50" style="6" customWidth="1"/>
    <col min="16098" max="16098" width="6.33203125" style="6" customWidth="1"/>
    <col min="16099" max="16099" width="20" style="6" customWidth="1"/>
    <col min="16100" max="16100" width="56.33203125" style="6" customWidth="1"/>
    <col min="16101" max="16101" width="6.33203125" style="6" customWidth="1"/>
    <col min="16102" max="16102" width="20" style="6" customWidth="1"/>
    <col min="16103" max="16103" width="11.33203125" style="6" customWidth="1"/>
    <col min="16104" max="16374" width="9.33203125" style="6"/>
    <col min="16375" max="16384" width="9" style="6"/>
  </cols>
  <sheetData>
    <row r="1" spans="1:5" ht="21.75" customHeight="1">
      <c r="A1" s="125" t="s">
        <v>137</v>
      </c>
      <c r="B1" s="126"/>
      <c r="C1" s="126"/>
      <c r="D1" s="126"/>
      <c r="E1" s="126"/>
    </row>
    <row r="2" spans="1:5" ht="15" customHeight="1">
      <c r="A2" s="7"/>
      <c r="B2" s="8"/>
      <c r="C2" s="8"/>
      <c r="D2" s="8"/>
      <c r="E2" s="9" t="s">
        <v>204</v>
      </c>
    </row>
    <row r="3" spans="1:5" ht="13.5">
      <c r="A3" s="10" t="s">
        <v>2</v>
      </c>
      <c r="B3" s="8"/>
      <c r="C3" s="11"/>
      <c r="D3" s="8"/>
      <c r="E3" s="9" t="s">
        <v>3</v>
      </c>
    </row>
    <row r="4" spans="1:5" ht="17.25" customHeight="1">
      <c r="A4" s="12" t="s">
        <v>138</v>
      </c>
      <c r="B4" s="12" t="s">
        <v>139</v>
      </c>
      <c r="C4" s="12" t="s">
        <v>7</v>
      </c>
      <c r="D4" s="12" t="s">
        <v>138</v>
      </c>
      <c r="E4" s="12" t="s">
        <v>7</v>
      </c>
    </row>
    <row r="5" spans="1:5" ht="17.25" customHeight="1">
      <c r="A5" s="13" t="s">
        <v>140</v>
      </c>
      <c r="B5" s="14" t="s">
        <v>141</v>
      </c>
      <c r="C5" s="14" t="s">
        <v>141</v>
      </c>
      <c r="D5" s="15" t="s">
        <v>142</v>
      </c>
      <c r="E5" s="16">
        <v>0</v>
      </c>
    </row>
    <row r="6" spans="1:5" ht="17.25" customHeight="1">
      <c r="A6" s="13" t="s">
        <v>143</v>
      </c>
      <c r="B6" s="17">
        <v>0.2</v>
      </c>
      <c r="C6" s="17">
        <v>0.04</v>
      </c>
      <c r="D6" s="18" t="s">
        <v>144</v>
      </c>
      <c r="E6" s="16">
        <v>0</v>
      </c>
    </row>
    <row r="7" spans="1:5" ht="17.25" customHeight="1">
      <c r="A7" s="19" t="s">
        <v>145</v>
      </c>
      <c r="B7" s="17">
        <v>0</v>
      </c>
      <c r="C7" s="17">
        <v>0</v>
      </c>
      <c r="D7" s="18" t="s">
        <v>146</v>
      </c>
      <c r="E7" s="16">
        <v>0</v>
      </c>
    </row>
    <row r="8" spans="1:5" ht="17.25" customHeight="1">
      <c r="A8" s="19" t="s">
        <v>147</v>
      </c>
      <c r="B8" s="17">
        <v>0</v>
      </c>
      <c r="C8" s="17">
        <v>0</v>
      </c>
      <c r="D8" s="15" t="s">
        <v>148</v>
      </c>
      <c r="E8" s="20" t="s">
        <v>141</v>
      </c>
    </row>
    <row r="9" spans="1:5" ht="17.25" customHeight="1">
      <c r="A9" s="19" t="s">
        <v>149</v>
      </c>
      <c r="B9" s="17">
        <v>0</v>
      </c>
      <c r="C9" s="17">
        <v>0</v>
      </c>
      <c r="D9" s="18" t="s">
        <v>150</v>
      </c>
      <c r="E9" s="21">
        <v>0</v>
      </c>
    </row>
    <row r="10" spans="1:5" ht="17.25" customHeight="1">
      <c r="A10" s="19" t="s">
        <v>151</v>
      </c>
      <c r="B10" s="17">
        <v>0</v>
      </c>
      <c r="C10" s="17">
        <v>0</v>
      </c>
      <c r="D10" s="18" t="s">
        <v>152</v>
      </c>
      <c r="E10" s="21">
        <v>0</v>
      </c>
    </row>
    <row r="11" spans="1:5" ht="17.25" customHeight="1">
      <c r="A11" s="19" t="s">
        <v>153</v>
      </c>
      <c r="B11" s="17">
        <v>0.2</v>
      </c>
      <c r="C11" s="17">
        <v>0.04</v>
      </c>
      <c r="D11" s="18" t="s">
        <v>154</v>
      </c>
      <c r="E11" s="21">
        <v>0</v>
      </c>
    </row>
    <row r="12" spans="1:5" ht="17.25" customHeight="1">
      <c r="A12" s="19" t="s">
        <v>155</v>
      </c>
      <c r="B12" s="22" t="s">
        <v>141</v>
      </c>
      <c r="C12" s="17">
        <v>0.04</v>
      </c>
      <c r="D12" s="18" t="s">
        <v>156</v>
      </c>
      <c r="E12" s="21">
        <v>0</v>
      </c>
    </row>
    <row r="13" spans="1:5" ht="17.25" customHeight="1">
      <c r="A13" s="19" t="s">
        <v>157</v>
      </c>
      <c r="B13" s="22" t="s">
        <v>141</v>
      </c>
      <c r="C13" s="17">
        <v>0</v>
      </c>
      <c r="D13" s="18" t="s">
        <v>158</v>
      </c>
      <c r="E13" s="21">
        <v>0</v>
      </c>
    </row>
    <row r="14" spans="1:5" ht="17.25" customHeight="1">
      <c r="A14" s="19" t="s">
        <v>159</v>
      </c>
      <c r="B14" s="22" t="s">
        <v>141</v>
      </c>
      <c r="C14" s="17">
        <v>0</v>
      </c>
      <c r="D14" s="18" t="s">
        <v>160</v>
      </c>
      <c r="E14" s="21">
        <v>0</v>
      </c>
    </row>
    <row r="15" spans="1:5" ht="17.25" customHeight="1">
      <c r="A15" s="13" t="s">
        <v>161</v>
      </c>
      <c r="B15" s="14" t="s">
        <v>141</v>
      </c>
      <c r="C15" s="14" t="s">
        <v>141</v>
      </c>
      <c r="D15" s="18" t="s">
        <v>162</v>
      </c>
      <c r="E15" s="21">
        <v>0</v>
      </c>
    </row>
    <row r="16" spans="1:5" ht="17.25" customHeight="1">
      <c r="A16" s="19" t="s">
        <v>163</v>
      </c>
      <c r="B16" s="14" t="s">
        <v>141</v>
      </c>
      <c r="C16" s="23">
        <v>0</v>
      </c>
      <c r="D16" s="18" t="s">
        <v>164</v>
      </c>
      <c r="E16" s="21">
        <v>0</v>
      </c>
    </row>
    <row r="17" spans="1:5" ht="17.25" customHeight="1">
      <c r="A17" s="19" t="s">
        <v>165</v>
      </c>
      <c r="B17" s="14" t="s">
        <v>141</v>
      </c>
      <c r="C17" s="23">
        <v>0</v>
      </c>
      <c r="D17" s="18" t="s">
        <v>166</v>
      </c>
      <c r="E17" s="21">
        <v>0</v>
      </c>
    </row>
    <row r="18" spans="1:5" ht="17.25" customHeight="1">
      <c r="A18" s="19" t="s">
        <v>167</v>
      </c>
      <c r="B18" s="14" t="s">
        <v>141</v>
      </c>
      <c r="C18" s="23">
        <v>0</v>
      </c>
      <c r="D18" s="18" t="s">
        <v>168</v>
      </c>
      <c r="E18" s="21">
        <v>0</v>
      </c>
    </row>
    <row r="19" spans="1:5" ht="17.25" customHeight="1">
      <c r="A19" s="19" t="s">
        <v>169</v>
      </c>
      <c r="B19" s="14" t="s">
        <v>141</v>
      </c>
      <c r="C19" s="23">
        <v>0</v>
      </c>
      <c r="D19" s="18" t="s">
        <v>170</v>
      </c>
      <c r="E19" s="21">
        <v>0</v>
      </c>
    </row>
    <row r="20" spans="1:5" ht="17.25" customHeight="1">
      <c r="A20" s="19" t="s">
        <v>171</v>
      </c>
      <c r="B20" s="14" t="s">
        <v>141</v>
      </c>
      <c r="C20" s="23">
        <v>2</v>
      </c>
      <c r="D20" s="15" t="s">
        <v>172</v>
      </c>
      <c r="E20" s="20" t="s">
        <v>141</v>
      </c>
    </row>
    <row r="21" spans="1:5" ht="17.25" customHeight="1">
      <c r="A21" s="19" t="s">
        <v>173</v>
      </c>
      <c r="B21" s="14" t="s">
        <v>141</v>
      </c>
      <c r="C21" s="23">
        <v>0</v>
      </c>
      <c r="D21" s="18" t="s">
        <v>174</v>
      </c>
      <c r="E21" s="16">
        <v>0</v>
      </c>
    </row>
    <row r="22" spans="1:5" ht="17.25" customHeight="1">
      <c r="A22" s="19" t="s">
        <v>175</v>
      </c>
      <c r="B22" s="14" t="s">
        <v>141</v>
      </c>
      <c r="C22" s="23">
        <v>9</v>
      </c>
      <c r="D22" s="18" t="s">
        <v>176</v>
      </c>
      <c r="E22" s="16">
        <v>0</v>
      </c>
    </row>
    <row r="23" spans="1:5" ht="17.25" customHeight="1">
      <c r="A23" s="19" t="s">
        <v>177</v>
      </c>
      <c r="B23" s="14" t="s">
        <v>141</v>
      </c>
      <c r="C23" s="23">
        <v>0</v>
      </c>
      <c r="D23" s="18" t="s">
        <v>178</v>
      </c>
      <c r="E23" s="16">
        <v>0</v>
      </c>
    </row>
    <row r="24" spans="1:5" ht="17.25" customHeight="1">
      <c r="A24" s="19" t="s">
        <v>179</v>
      </c>
      <c r="B24" s="14" t="s">
        <v>141</v>
      </c>
      <c r="C24" s="23">
        <v>0</v>
      </c>
      <c r="D24" s="18" t="s">
        <v>180</v>
      </c>
      <c r="E24" s="16">
        <v>0</v>
      </c>
    </row>
    <row r="25" spans="1:5" ht="17.25" customHeight="1">
      <c r="A25" s="19" t="s">
        <v>181</v>
      </c>
      <c r="B25" s="14" t="s">
        <v>141</v>
      </c>
      <c r="C25" s="23">
        <v>0</v>
      </c>
      <c r="D25" s="18" t="s">
        <v>182</v>
      </c>
      <c r="E25" s="16">
        <v>0</v>
      </c>
    </row>
    <row r="26" spans="1:5" ht="17.25" customHeight="1">
      <c r="A26" s="24" t="s">
        <v>183</v>
      </c>
      <c r="B26" s="14" t="s">
        <v>141</v>
      </c>
      <c r="C26" s="17">
        <v>0</v>
      </c>
      <c r="D26" s="25" t="s">
        <v>184</v>
      </c>
      <c r="E26" s="16">
        <v>0</v>
      </c>
    </row>
    <row r="27" spans="1:5" ht="17.25" customHeight="1">
      <c r="A27" s="24" t="s">
        <v>185</v>
      </c>
      <c r="B27" s="14" t="s">
        <v>141</v>
      </c>
      <c r="C27" s="26">
        <v>0.6</v>
      </c>
      <c r="D27" s="25"/>
      <c r="E27" s="27"/>
    </row>
    <row r="28" spans="1:5" ht="17.25" customHeight="1">
      <c r="A28" s="160" t="s">
        <v>186</v>
      </c>
      <c r="B28" s="160"/>
      <c r="C28" s="160"/>
      <c r="D28" s="160"/>
      <c r="E28" s="160"/>
    </row>
    <row r="29" spans="1:5" ht="17.25" customHeight="1">
      <c r="A29" s="139"/>
      <c r="B29" s="139"/>
      <c r="C29" s="139"/>
      <c r="D29" s="139"/>
      <c r="E29" s="139"/>
    </row>
  </sheetData>
  <mergeCells count="3">
    <mergeCell ref="A1:E1"/>
    <mergeCell ref="A28:E28"/>
    <mergeCell ref="A29:E29"/>
  </mergeCells>
  <phoneticPr fontId="5"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L11" sqref="L11"/>
    </sheetView>
  </sheetViews>
  <sheetFormatPr defaultColWidth="9" defaultRowHeight="11.25"/>
  <cols>
    <col min="4" max="7" width="21.5" customWidth="1"/>
  </cols>
  <sheetData>
    <row r="1" spans="1:8" ht="25.5">
      <c r="A1" s="125" t="s">
        <v>187</v>
      </c>
      <c r="B1" s="126"/>
      <c r="C1" s="126"/>
      <c r="D1" s="126"/>
      <c r="E1" s="126"/>
      <c r="F1" s="126"/>
      <c r="G1" s="126"/>
      <c r="H1" s="1"/>
    </row>
    <row r="2" spans="1:8">
      <c r="H2" s="2"/>
    </row>
    <row r="3" spans="1:8">
      <c r="H3" s="2"/>
    </row>
    <row r="4" spans="1:8">
      <c r="G4" t="s">
        <v>205</v>
      </c>
    </row>
    <row r="5" spans="1:8">
      <c r="A5" s="3" t="s">
        <v>2</v>
      </c>
      <c r="G5" t="s">
        <v>3</v>
      </c>
    </row>
    <row r="6" spans="1:8" ht="31.5" customHeight="1">
      <c r="A6" s="164" t="s">
        <v>6</v>
      </c>
      <c r="B6" s="165"/>
      <c r="C6" s="165"/>
      <c r="D6" s="166"/>
      <c r="E6" s="164" t="s">
        <v>135</v>
      </c>
      <c r="F6" s="165"/>
      <c r="G6" s="166"/>
    </row>
    <row r="7" spans="1:8">
      <c r="A7" s="163" t="s">
        <v>40</v>
      </c>
      <c r="B7" s="162" t="s">
        <v>40</v>
      </c>
      <c r="C7" s="162" t="s">
        <v>40</v>
      </c>
      <c r="D7" s="162" t="s">
        <v>102</v>
      </c>
      <c r="E7" s="162" t="s">
        <v>44</v>
      </c>
      <c r="F7" s="162" t="s">
        <v>79</v>
      </c>
      <c r="G7" s="162" t="s">
        <v>80</v>
      </c>
    </row>
    <row r="8" spans="1:8">
      <c r="A8" s="163" t="s">
        <v>40</v>
      </c>
      <c r="B8" s="162" t="s">
        <v>40</v>
      </c>
      <c r="C8" s="162" t="s">
        <v>40</v>
      </c>
      <c r="D8" s="162" t="s">
        <v>102</v>
      </c>
      <c r="E8" s="162" t="s">
        <v>44</v>
      </c>
      <c r="F8" s="162" t="s">
        <v>79</v>
      </c>
      <c r="G8" s="162" t="s">
        <v>80</v>
      </c>
    </row>
    <row r="9" spans="1:8">
      <c r="A9" s="163" t="s">
        <v>40</v>
      </c>
      <c r="B9" s="162" t="s">
        <v>40</v>
      </c>
      <c r="C9" s="162" t="s">
        <v>40</v>
      </c>
      <c r="D9" s="162" t="s">
        <v>102</v>
      </c>
      <c r="E9" s="162" t="s">
        <v>44</v>
      </c>
      <c r="F9" s="162" t="s">
        <v>79</v>
      </c>
      <c r="G9" s="162" t="s">
        <v>80</v>
      </c>
    </row>
    <row r="10" spans="1:8" ht="39.75" customHeight="1">
      <c r="A10" s="167" t="s">
        <v>44</v>
      </c>
      <c r="B10" s="168" t="s">
        <v>44</v>
      </c>
      <c r="C10" s="168" t="s">
        <v>44</v>
      </c>
      <c r="D10" s="168" t="s">
        <v>44</v>
      </c>
      <c r="E10" s="4"/>
      <c r="F10" s="4"/>
      <c r="G10" s="4"/>
    </row>
    <row r="11" spans="1:8" ht="39.75" customHeight="1">
      <c r="A11" s="169"/>
      <c r="B11" s="170"/>
      <c r="C11" s="170"/>
      <c r="D11" s="5"/>
      <c r="E11" s="4"/>
      <c r="F11" s="4"/>
      <c r="G11" s="4"/>
    </row>
    <row r="12" spans="1:8" ht="12">
      <c r="A12" s="161" t="s">
        <v>188</v>
      </c>
      <c r="B12" s="161" t="s">
        <v>189</v>
      </c>
      <c r="C12" s="161" t="s">
        <v>189</v>
      </c>
      <c r="D12" s="161" t="s">
        <v>189</v>
      </c>
      <c r="E12" s="161" t="s">
        <v>189</v>
      </c>
      <c r="F12" s="161" t="s">
        <v>189</v>
      </c>
      <c r="G12" s="161" t="s">
        <v>189</v>
      </c>
    </row>
  </sheetData>
  <mergeCells count="11">
    <mergeCell ref="A1:G1"/>
    <mergeCell ref="A6:D6"/>
    <mergeCell ref="E6:G6"/>
    <mergeCell ref="A10:D10"/>
    <mergeCell ref="A11:C11"/>
    <mergeCell ref="A12:G12"/>
    <mergeCell ref="D7:D9"/>
    <mergeCell ref="E7:E9"/>
    <mergeCell ref="F7:F9"/>
    <mergeCell ref="G7:G9"/>
    <mergeCell ref="A7:C9"/>
  </mergeCells>
  <phoneticPr fontId="5" type="noConversion"/>
  <conditionalFormatting sqref="A1">
    <cfRule type="expression" dxfId="0" priority="4" stopIfTrue="1">
      <formula>含公式的单元格</formula>
    </cfRule>
  </conditionalFormatting>
  <pageMargins left="1.77152777777778"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2020-06-05T07:03:00Z</cp:lastPrinted>
  <dcterms:created xsi:type="dcterms:W3CDTF">2014-07-25T07:49:00Z</dcterms:created>
  <dcterms:modified xsi:type="dcterms:W3CDTF">2021-09-10T01:16:11Z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7A7B9C3FACF7457892765803E010980C</vt:lpwstr>
  </property>
</Properties>
</file>