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表1 财政拨款收支总表" sheetId="1" r:id="rId1"/>
    <sheet name="表2 一般公共预算支出" sheetId="2" r:id="rId2"/>
    <sheet name="表3 一般公共预算财政基本支出" sheetId="3" r:id="rId3"/>
    <sheet name="表4 一般公用预算“三公”经费支出表" sheetId="5" r:id="rId4"/>
    <sheet name="表5 政府性基金预算支出表" sheetId="6" r:id="rId5"/>
    <sheet name="表6 部门收支总表" sheetId="7" r:id="rId6"/>
    <sheet name="表7 部门收入总表" sheetId="8" r:id="rId7"/>
    <sheet name="表8 部门支出总表" sheetId="9" r:id="rId8"/>
    <sheet name="表9 采购预算明细表" sheetId="10" r:id="rId9"/>
    <sheet name="表10  整体支出绩效目标表" sheetId="12" r:id="rId10"/>
    <sheet name="表11 项目支出绩效目标表" sheetId="13" r:id="rId11"/>
  </sheets>
  <definedNames>
    <definedName name="_xlnm.Print_Titles" localSheetId="1">'表2 一般公共预算支出'!$5:$6</definedName>
    <definedName name="_xlnm.Print_Titles" localSheetId="2">'表3 一般公共预算财政基本支出'!$6:$7</definedName>
    <definedName name="_xlnm.Print_Titles" localSheetId="4">'表5 政府性基金预算支出表'!$5:$6</definedName>
    <definedName name="_xlnm.Print_Titles" localSheetId="6">'表7 部门收入总表'!$1:$7</definedName>
    <definedName name="_xlnm.Print_Titles" localSheetId="7">'表8 部门支出总表'!$5:$6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<sst xmlns="http://schemas.openxmlformats.org/spreadsheetml/2006/main" count="390" uniqueCount="263">
  <si>
    <t>表1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</si>
  <si>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</si>
  <si>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</si>
  <si>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</si>
  <si>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</si>
  <si>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</si>
  <si>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</si>
  <si>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</si>
  <si>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</si>
  <si>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</si>
  <si>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</si>
  <si>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</si>
  <si>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</si>
  <si>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</si>
  <si>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</si>
  <si>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</si>
  <si>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</si>
  <si>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</si>
  <si>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城乡社区支出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</si>
  <si>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</si>
  <si>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</si>
  <si>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</si>
  <si>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</si>
  <si>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</si>
  <si>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</si>
  <si>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</si>
  <si>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</si>
  <si>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表2</t>
  </si>
  <si>
    <t>2024年一般公共预算财政拨款支出预算表</t>
  </si>
  <si>
    <t>功能分类科目</t>
  </si>
  <si>
    <t>2023年预算数</t>
  </si>
  <si>
    <t>2024年预算数</t>
  </si>
  <si>
    <t>科目编码</t>
  </si>
  <si>
    <t>科目名称</t>
  </si>
  <si>
    <t>小计</t>
  </si>
  <si>
    <t>基本支出</t>
  </si>
  <si>
    <t>项目支出</t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</si>
  <si>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</si>
  <si>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</si>
  <si>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</si>
  <si>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</si>
  <si>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</si>
  <si>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</si>
  <si>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</si>
  <si>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</si>
  <si>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</si>
  <si>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</si>
  <si>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</si>
  <si>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</si>
  <si>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</si>
  <si>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</si>
  <si>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</si>
  <si>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</si>
  <si>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t>212</t>
  </si>
  <si>
    <r>
      <rPr>
        <sz val="10"/>
        <color rgb="FF000000"/>
        <rFont val="方正仿宋_GBK"/>
        <charset val="134"/>
      </rPr>
      <t> 21205</t>
    </r>
  </si>
  <si>
    <r>
      <rPr>
        <sz val="10"/>
        <color rgb="FF000000"/>
        <rFont val="方正仿宋_GBK"/>
        <charset val="134"/>
      </rPr>
      <t> 城乡社区环境卫生</t>
    </r>
  </si>
  <si>
    <r>
      <rPr>
        <sz val="10"/>
        <color rgb="FF000000"/>
        <rFont val="方正仿宋_GBK"/>
        <charset val="134"/>
      </rPr>
      <t>  2120501</t>
    </r>
  </si>
  <si>
    <r>
      <rPr>
        <sz val="10"/>
        <color rgb="FF000000"/>
        <rFont val="方正仿宋_GBK"/>
        <charset val="134"/>
      </rPr>
      <t>  城乡社区环境卫生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</si>
  <si>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</si>
  <si>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</si>
  <si>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</si>
  <si>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</si>
  <si>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</si>
  <si>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备注：本表反映当年一般公共预算财政拨款支出情况。</t>
  </si>
  <si>
    <t>表3</t>
  </si>
  <si>
    <t>2024年一般公共预算财政拨款基本支出预算表</t>
  </si>
  <si>
    <t>经济分类科目</t>
  </si>
  <si>
    <t>2024年基本支出</t>
  </si>
  <si>
    <t>总计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</si>
  <si>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</si>
  <si>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</si>
  <si>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</si>
  <si>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</si>
  <si>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</si>
  <si>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</si>
  <si>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</si>
  <si>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</si>
  <si>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30106</t>
    </r>
  </si>
  <si>
    <r>
      <rPr>
        <sz val="10"/>
        <color rgb="FF000000"/>
        <rFont val="方正仿宋_GBK"/>
        <charset val="134"/>
      </rPr>
      <t> 伙食补助费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</si>
  <si>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</si>
  <si>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</si>
  <si>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</si>
  <si>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</si>
  <si>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</si>
  <si>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</si>
  <si>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</si>
  <si>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</si>
  <si>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</si>
  <si>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</si>
  <si>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</si>
  <si>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</si>
  <si>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</si>
  <si>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</si>
  <si>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</si>
  <si>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</si>
  <si>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</si>
  <si>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</si>
  <si>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</si>
  <si>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</si>
  <si>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</si>
  <si>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</si>
  <si>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</si>
  <si>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</si>
  <si>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</si>
  <si>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</si>
  <si>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</si>
  <si>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</si>
  <si>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</si>
  <si>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</si>
  <si>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</si>
  <si>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</si>
  <si>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30305</t>
    </r>
  </si>
  <si>
    <r>
      <rPr>
        <sz val="10"/>
        <color rgb="FF000000"/>
        <rFont val="方正仿宋_GBK"/>
        <charset val="134"/>
      </rPr>
      <t> 生活补助</t>
    </r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</si>
  <si>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</si>
  <si>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</si>
  <si>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t>表4</t>
  </si>
  <si>
    <t>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</si>
  <si>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</si>
  <si>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</si>
  <si>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</si>
  <si>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</si>
  <si>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</si>
  <si>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</si>
  <si>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2024年政府性基金预算支出表</t>
  </si>
  <si>
    <t>本年政府性基金预算财政拨款支出</t>
  </si>
  <si>
    <t>（备注：本单位无政府性基金收支，故此表无数据。）</t>
  </si>
  <si>
    <t>表6</t>
  </si>
  <si>
    <t>部门收支总表</t>
  </si>
  <si>
    <t>11</t>
  </si>
  <si>
    <t>12</t>
  </si>
  <si>
    <t>节能环保支出</t>
  </si>
  <si>
    <t>财政专户管理资金</t>
  </si>
  <si>
    <t>事业收入资金</t>
  </si>
  <si>
    <t>农林水支出</t>
  </si>
  <si>
    <t>上级补助收入资金</t>
  </si>
  <si>
    <t xml:space="preserve">附属单位上缴收入资金 </t>
  </si>
  <si>
    <t>灾害防治及应急管理支出</t>
  </si>
  <si>
    <t>事业单位经营收入资金</t>
  </si>
  <si>
    <t>其他支出</t>
  </si>
  <si>
    <t xml:space="preserve">其他收入资金 </t>
  </si>
  <si>
    <t>表7</t>
  </si>
  <si>
    <t>2024年部门收入总表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</si>
  <si>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</si>
  <si>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</si>
  <si>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</si>
  <si>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</si>
  <si>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</si>
  <si>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</si>
  <si>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</si>
  <si>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</si>
  <si>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</si>
  <si>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20805</t>
    </r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</si>
  <si>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</si>
  <si>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</si>
  <si>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12"/>
        <color rgb="FF000000"/>
        <rFont val="Times New Roman"/>
        <charset val="134"/>
      </rPr>
      <t>  </t>
    </r>
    <r>
      <rPr>
        <sz val="12"/>
        <color rgb="FF000000"/>
        <rFont val="方正仿宋_GBK"/>
        <charset val="134"/>
      </rPr>
      <t>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</si>
  <si>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</si>
  <si>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12"/>
        <color rgb="FF000000"/>
        <rFont val="Times New Roman"/>
        <charset val="134"/>
      </rPr>
      <t>  </t>
    </r>
    <r>
      <rPr>
        <sz val="12"/>
        <color rgb="FF000000"/>
        <rFont val="方正仿宋_GBK"/>
        <charset val="134"/>
      </rPr>
      <t>机关事业单位职业年金缴费支出</t>
    </r>
  </si>
  <si>
    <r>
      <rPr>
        <sz val="9"/>
        <color rgb="FF000000"/>
        <rFont val="方正仿宋_GBK"/>
        <charset val="134"/>
      </rPr>
      <t>  2080599</t>
    </r>
  </si>
  <si>
    <r>
      <rPr>
        <sz val="12"/>
        <color rgb="FF000000"/>
        <rFont val="Times New Roman"/>
        <charset val="134"/>
      </rPr>
      <t>  </t>
    </r>
    <r>
      <rPr>
        <sz val="12"/>
        <color rgb="FF000000"/>
        <rFont val="方正仿宋_GBK"/>
        <charset val="134"/>
      </rPr>
      <t>其他行政事业单位养老支出</t>
    </r>
  </si>
  <si>
    <r>
      <rPr>
        <sz val="9"/>
        <color rgb="FF000000"/>
        <rFont val="方正仿宋_GBK"/>
        <charset val="134"/>
      </rPr>
      <t> 21011</t>
    </r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</si>
  <si>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行政事业单位医疗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</si>
  <si>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</si>
  <si>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12"/>
        <color rgb="FF000000"/>
        <rFont val="Times New Roman"/>
        <charset val="134"/>
      </rPr>
      <t>  </t>
    </r>
    <r>
      <rPr>
        <sz val="12"/>
        <color rgb="FF000000"/>
        <rFont val="方正仿宋_GBK"/>
        <charset val="134"/>
      </rPr>
      <t>事业单位医疗</t>
    </r>
  </si>
  <si>
    <r>
      <rPr>
        <sz val="9"/>
        <color rgb="FF000000"/>
        <rFont val="方正仿宋_GBK"/>
        <charset val="134"/>
      </rPr>
      <t>  2101199</t>
    </r>
  </si>
  <si>
    <r>
      <rPr>
        <sz val="12"/>
        <color rgb="FF000000"/>
        <rFont val="Times New Roman"/>
        <charset val="134"/>
      </rPr>
      <t>  </t>
    </r>
    <r>
      <rPr>
        <sz val="12"/>
        <color rgb="FF000000"/>
        <rFont val="方正仿宋_GBK"/>
        <charset val="134"/>
      </rPr>
      <t>其他行政事业单位医疗支出</t>
    </r>
  </si>
  <si>
    <r>
      <rPr>
        <sz val="9"/>
        <color rgb="FF000000"/>
        <rFont val="方正仿宋_GBK"/>
        <charset val="134"/>
      </rPr>
      <t> 21205</t>
    </r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</si>
  <si>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城乡社区环境卫生</t>
    </r>
  </si>
  <si>
    <r>
      <rPr>
        <sz val="9"/>
        <color rgb="FF000000"/>
        <rFont val="方正仿宋_GBK"/>
        <charset val="134"/>
      </rPr>
      <t>  2120501</t>
    </r>
  </si>
  <si>
    <r>
      <rPr>
        <sz val="12"/>
        <color rgb="FF000000"/>
        <rFont val="Times New Roman"/>
        <charset val="134"/>
      </rPr>
      <t>  </t>
    </r>
    <r>
      <rPr>
        <sz val="12"/>
        <color rgb="FF000000"/>
        <rFont val="方正仿宋_GBK"/>
        <charset val="134"/>
      </rPr>
      <t>城乡社区环境卫生</t>
    </r>
  </si>
  <si>
    <r>
      <rPr>
        <sz val="9"/>
        <color rgb="FF000000"/>
        <rFont val="方正仿宋_GBK"/>
        <charset val="134"/>
      </rPr>
      <t> 22102</t>
    </r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</si>
  <si>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</si>
  <si>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</si>
  <si>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12"/>
        <color rgb="FF000000"/>
        <rFont val="Times New Roman"/>
        <charset val="134"/>
      </rPr>
      <t>  </t>
    </r>
    <r>
      <rPr>
        <sz val="12"/>
        <color rgb="FF000000"/>
        <rFont val="方正仿宋_GBK"/>
        <charset val="134"/>
      </rPr>
      <t>住房公积金</t>
    </r>
  </si>
  <si>
    <t>表8</t>
  </si>
  <si>
    <t>2024年部门支出总表</t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</si>
  <si>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</si>
  <si>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</si>
  <si>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</si>
  <si>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</si>
  <si>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</si>
  <si>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</si>
  <si>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</si>
  <si>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</si>
  <si>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</si>
  <si>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</si>
  <si>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</si>
  <si>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</si>
  <si>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</si>
  <si>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</si>
  <si>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21205</t>
    </r>
  </si>
  <si>
    <r>
      <rPr>
        <sz val="12"/>
        <color rgb="FF000000"/>
        <rFont val="方正仿宋_GBK"/>
        <charset val="134"/>
      </rPr>
      <t> 城乡社区环境卫生</t>
    </r>
  </si>
  <si>
    <r>
      <rPr>
        <sz val="12"/>
        <color rgb="FF000000"/>
        <rFont val="方正仿宋_GBK"/>
        <charset val="134"/>
      </rPr>
      <t>  2120501</t>
    </r>
  </si>
  <si>
    <r>
      <rPr>
        <sz val="12"/>
        <color rgb="FF000000"/>
        <rFont val="方正仿宋_GBK"/>
        <charset val="134"/>
      </rPr>
      <t>  城乡社区环境卫生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</si>
  <si>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</si>
  <si>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</si>
  <si>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</si>
  <si>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</si>
  <si>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表9</t>
  </si>
  <si>
    <t>2024年采购预算明细表</t>
  </si>
  <si>
    <t>货物类</t>
  </si>
  <si>
    <t>工程类</t>
  </si>
  <si>
    <t>服务类</t>
  </si>
  <si>
    <t>表10</t>
  </si>
  <si>
    <t>2024年部门整体绩效目标表</t>
  </si>
  <si>
    <t>部门(单位)名称</t>
  </si>
  <si>
    <t>404004-重庆市黔江区园林绿化所</t>
  </si>
  <si>
    <t>部门支出预算数</t>
  </si>
  <si>
    <t>当年整体绩效目标</t>
  </si>
  <si>
    <t>城区园林绿地达到一级管护标准。</t>
  </si>
  <si>
    <t>绩效指标</t>
  </si>
  <si>
    <t>一级指标</t>
  </si>
  <si>
    <t>二级指标</t>
  </si>
  <si>
    <t>三级指标</t>
  </si>
  <si>
    <t>指标权重</t>
  </si>
  <si>
    <t>计量单位</t>
  </si>
  <si>
    <t>指标性质</t>
  </si>
  <si>
    <t>指标值</t>
  </si>
  <si>
    <t>是否核心指标</t>
  </si>
  <si>
    <t>社会效应</t>
  </si>
  <si>
    <t>社会效益</t>
  </si>
  <si>
    <t>确保黔城全年空气优良天数</t>
  </si>
  <si>
    <t>20</t>
  </si>
  <si>
    <t>天</t>
  </si>
  <si>
    <t>≥</t>
  </si>
  <si>
    <t>350</t>
  </si>
  <si>
    <t>是</t>
  </si>
  <si>
    <t>管理效率</t>
  </si>
  <si>
    <t>部门预算、部门决算、绩效信息公开及时</t>
  </si>
  <si>
    <t>10</t>
  </si>
  <si>
    <t>%</t>
  </si>
  <si>
    <t>＝</t>
  </si>
  <si>
    <t>100</t>
  </si>
  <si>
    <t>项目绩效目标编制合格率</t>
  </si>
  <si>
    <t>5</t>
  </si>
  <si>
    <t>否</t>
  </si>
  <si>
    <t>产出指标</t>
  </si>
  <si>
    <t>质量指标</t>
  </si>
  <si>
    <t>园林绿化设施完好率</t>
  </si>
  <si>
    <t>98</t>
  </si>
  <si>
    <t>履职效能</t>
  </si>
  <si>
    <t>数量指标</t>
  </si>
  <si>
    <t>全年预算支出执行率</t>
  </si>
  <si>
    <t>服务对象满意度</t>
  </si>
  <si>
    <t>市民满意度</t>
  </si>
  <si>
    <t>95</t>
  </si>
  <si>
    <t>时效指标</t>
  </si>
  <si>
    <t>2024年</t>
  </si>
  <si>
    <t>月</t>
  </si>
  <si>
    <t>政府采购预算是否应编尽编</t>
  </si>
  <si>
    <t>定性</t>
  </si>
  <si>
    <t>优</t>
  </si>
  <si>
    <t>表11</t>
  </si>
  <si>
    <t>2024年项目支出绩效目标表</t>
  </si>
  <si>
    <t>项目名称</t>
  </si>
  <si>
    <t>业务主管部门</t>
  </si>
  <si>
    <t>预算执行率权重</t>
  </si>
  <si>
    <t>项目分类</t>
  </si>
  <si>
    <r>
      <rPr>
        <b/>
        <sz val="12"/>
        <color rgb="FF000000"/>
        <rFont val="方正仿宋_GBK"/>
        <charset val="134"/>
      </rPr>
      <t>当年预算（万元</t>
    </r>
    <r>
      <rPr>
        <b/>
        <sz val="12"/>
        <color rgb="FF000000"/>
        <rFont val="Times New Roman"/>
        <charset val="134"/>
      </rPr>
      <t>)</t>
    </r>
  </si>
  <si>
    <r>
      <rPr>
        <b/>
        <sz val="12"/>
        <color rgb="FF000000"/>
        <rFont val="方正仿宋_GBK"/>
        <charset val="134"/>
      </rPr>
      <t>本级安排（万元</t>
    </r>
    <r>
      <rPr>
        <b/>
        <sz val="12"/>
        <color rgb="FF000000"/>
        <rFont val="Times New Roman"/>
        <charset val="134"/>
      </rPr>
      <t>)</t>
    </r>
  </si>
  <si>
    <r>
      <rPr>
        <b/>
        <sz val="12"/>
        <color rgb="FF000000"/>
        <rFont val="方正仿宋_GBK"/>
        <charset val="134"/>
      </rPr>
      <t>上级补助（万元</t>
    </r>
    <r>
      <rPr>
        <b/>
        <sz val="12"/>
        <color rgb="FF000000"/>
        <rFont val="Times New Roman"/>
        <charset val="134"/>
      </rPr>
      <t>)</t>
    </r>
  </si>
  <si>
    <t>项目概述</t>
  </si>
  <si>
    <t>立项依据</t>
  </si>
  <si>
    <t>当年绩效目标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</si>
</sst>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8">
    <font>
      <sz val="11"/>
      <color theme="1"/>
      <name val="宋体"/>
      <charset val="134"/>
      <scheme val="minor"/>
    </font>
    <font>
      <sz val="12"/>
      <color indexed="8"/>
      <name val="方正楷体_GBK"/>
      <charset val="134"/>
    </font>
    <font>
      <sz val="11"/>
      <color indexed="8"/>
      <name val="宋体"/>
      <charset val="134"/>
      <scheme val="minor"/>
    </font>
    <font>
      <sz val="12"/>
      <color rgb="FF000000"/>
      <name val="方正黑体_GBK"/>
      <charset val="134"/>
    </font>
    <font>
      <sz val="22"/>
      <color rgb="FF000000"/>
      <name val="方正小标宋_GBK"/>
      <charset val="134"/>
    </font>
    <font>
      <sz val="12"/>
      <color rgb="FF000000"/>
      <name val="方正楷体_GBK"/>
      <charset val="134"/>
    </font>
    <font>
      <b/>
      <sz val="12"/>
      <color rgb="FF000000"/>
      <name val="方正仿宋_GBK"/>
      <charset val="134"/>
    </font>
    <font>
      <sz val="9"/>
      <color rgb="FF000000"/>
      <name val="Times New Roman"/>
      <charset val="134"/>
    </font>
    <font>
      <b/>
      <sz val="12"/>
      <color rgb="FF000000"/>
      <name val="Times New Roman"/>
      <charset val="134"/>
    </font>
    <font>
      <sz val="9"/>
      <color rgb="FF000000"/>
      <name val="宋体"/>
      <charset val="134"/>
    </font>
    <font>
      <b/>
      <sz val="11"/>
      <color rgb="FF000000"/>
      <name val="方正仿宋_GBK"/>
      <charset val="134"/>
    </font>
    <font>
      <sz val="9"/>
      <color rgb="FF000000"/>
      <name val="SimSun"/>
      <charset val="134"/>
    </font>
    <font>
      <sz val="9"/>
      <name val="SimSun"/>
      <charset val="134"/>
    </font>
    <font>
      <sz val="10"/>
      <color rgb="FF000000"/>
      <name val="方正楷体_GBK"/>
      <charset val="134"/>
    </font>
    <font>
      <sz val="19"/>
      <color rgb="FF000000"/>
      <name val="方正小标宋_GBK"/>
      <charset val="134"/>
    </font>
    <font>
      <sz val="10"/>
      <color rgb="FF000000"/>
      <name val="Times New Roman"/>
      <charset val="134"/>
    </font>
    <font>
      <sz val="12"/>
      <color rgb="FF000000"/>
      <name val="方正仿宋_GBK"/>
      <charset val="134"/>
    </font>
    <font>
      <sz val="10"/>
      <color rgb="FF000000"/>
      <name val="方正仿宋_GBK"/>
      <charset val="134"/>
    </font>
    <font>
      <sz val="12"/>
      <color theme="1"/>
      <name val="宋体"/>
      <charset val="134"/>
      <scheme val="minor"/>
    </font>
    <font>
      <sz val="11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color rgb="FF000000"/>
      <name val="方正仿宋_GBK"/>
      <charset val="134"/>
    </font>
    <font>
      <sz val="12"/>
      <color indexed="8"/>
      <name val="宋体"/>
      <charset val="134"/>
      <scheme val="minor"/>
    </font>
    <font>
      <sz val="11"/>
      <color rgb="FF000000"/>
      <name val="方正楷体_GBK"/>
      <charset val="134"/>
    </font>
    <font>
      <sz val="14"/>
      <color rgb="FF000000"/>
      <name val="方正黑体_GBK"/>
      <charset val="134"/>
    </font>
    <font>
      <sz val="12"/>
      <color rgb="FF000000"/>
      <name val="Arial"/>
      <charset val="134"/>
    </font>
    <font>
      <sz val="12"/>
      <name val="Times New Roman"/>
      <charset val="134"/>
    </font>
    <font>
      <b/>
      <sz val="10"/>
      <color rgb="FF000000"/>
      <name val="Times New Roman"/>
      <charset val="134"/>
    </font>
    <font>
      <sz val="9"/>
      <name val="sim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4" borderId="10" applyNumberFormat="0" applyAlignment="0" applyProtection="0">
      <alignment vertical="center"/>
    </xf>
    <xf numFmtId="0" fontId="38" fillId="5" borderId="11" applyNumberFormat="0" applyAlignment="0" applyProtection="0">
      <alignment vertical="center"/>
    </xf>
    <xf numFmtId="0" fontId="39" fillId="5" borderId="10" applyNumberFormat="0" applyAlignment="0" applyProtection="0">
      <alignment vertical="center"/>
    </xf>
    <xf numFmtId="0" fontId="40" fillId="6" borderId="12" applyNumberFormat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4" fontId="1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20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4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0" fontId="22" fillId="0" borderId="0" xfId="0" applyFo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4" fontId="8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6" fillId="2" borderId="1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27" fillId="0" borderId="1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right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1"/>
  <sheetViews>
    <sheetView showZeros="0" tabSelected="1" view="pageBreakPreview" zoomScaleNormal="100" workbookViewId="0">
      <selection activeCell="D10" sqref="D10"/>
    </sheetView>
  </sheetViews>
  <sheetFormatPr defaultColWidth="10" defaultRowHeight="14.4" outlineLevelCol="7"/>
  <cols>
    <col min="1" max="1" width="0.25" style="2" customWidth="1"/>
    <col min="2" max="2" width="23.6296296296296" style="2" customWidth="1"/>
    <col min="3" max="3" width="16.3796296296296" style="2" customWidth="1"/>
    <col min="4" max="4" width="25.75" style="2" customWidth="1"/>
    <col min="5" max="5" width="17.1296296296296" style="2" customWidth="1"/>
    <col min="6" max="6" width="16.25" style="2" customWidth="1"/>
    <col min="7" max="7" width="20.5" style="2" customWidth="1"/>
    <col min="8" max="8" width="21.5" style="2" customWidth="1"/>
    <col min="9" max="11" width="9.75" style="2" customWidth="1"/>
    <col min="12" max="16384" width="10" style="2"/>
  </cols>
  <sheetData>
    <row r="1" ht="16.35" customHeight="1" spans="1:2">
      <c r="A1" s="19"/>
      <c r="B1" s="20" t="s">
        <v>0</v>
      </c>
    </row>
    <row r="2" ht="40.5" customHeight="1" spans="2:8">
      <c r="B2" s="21" t="s">
        <v>1</v>
      </c>
      <c r="C2" s="21"/>
      <c r="D2" s="21"/>
      <c r="E2" s="21"/>
      <c r="F2" s="21"/>
      <c r="G2" s="21"/>
      <c r="H2" s="21"/>
    </row>
    <row r="3" ht="23.25" customHeight="1" spans="8:8">
      <c r="H3" s="70" t="s">
        <v>2</v>
      </c>
    </row>
    <row r="4" ht="43.15" customHeight="1" spans="2:8">
      <c r="B4" s="100" t="s">
        <v>3</v>
      </c>
      <c r="C4" s="100"/>
      <c r="D4" s="100" t="s">
        <v>4</v>
      </c>
      <c r="E4" s="100"/>
      <c r="F4" s="100"/>
      <c r="G4" s="100"/>
      <c r="H4" s="100"/>
    </row>
    <row r="5" ht="43.15" customHeight="1" spans="2:8">
      <c r="B5" s="71" t="s">
        <v>5</v>
      </c>
      <c r="C5" s="71" t="s">
        <v>6</v>
      </c>
      <c r="D5" s="71" t="s">
        <v>5</v>
      </c>
      <c r="E5" s="71" t="s">
        <v>7</v>
      </c>
      <c r="F5" s="100" t="s">
        <v>8</v>
      </c>
      <c r="G5" s="100" t="s">
        <v>9</v>
      </c>
      <c r="H5" s="100" t="s">
        <v>10</v>
      </c>
    </row>
    <row r="6" ht="24.2" customHeight="1" spans="2:8">
      <c r="B6" s="72" t="s">
        <v>11</v>
      </c>
      <c r="C6" s="62">
        <v>189.93</v>
      </c>
      <c r="D6" s="72" t="s">
        <v>12</v>
      </c>
      <c r="E6" s="62">
        <v>189.93</v>
      </c>
      <c r="F6" s="62">
        <v>189.93</v>
      </c>
      <c r="G6" s="62"/>
      <c r="H6" s="62"/>
    </row>
    <row r="7" ht="23.25" customHeight="1" spans="2:8">
      <c r="B7" s="61" t="s">
        <v>13</v>
      </c>
      <c r="C7" s="51">
        <v>189.93</v>
      </c>
      <c r="D7" s="61" t="s">
        <v>14</v>
      </c>
      <c r="E7" s="51">
        <v>24.39</v>
      </c>
      <c r="F7" s="51">
        <v>24.39</v>
      </c>
      <c r="G7" s="51"/>
      <c r="H7" s="51"/>
    </row>
    <row r="8" ht="23.25" customHeight="1" spans="2:8">
      <c r="B8" s="61" t="s">
        <v>15</v>
      </c>
      <c r="C8" s="51"/>
      <c r="D8" s="61" t="s">
        <v>16</v>
      </c>
      <c r="E8" s="51">
        <v>10.97</v>
      </c>
      <c r="F8" s="51">
        <v>10.97</v>
      </c>
      <c r="G8" s="51"/>
      <c r="H8" s="51"/>
    </row>
    <row r="9" ht="23.25" customHeight="1" spans="2:8">
      <c r="B9" s="61" t="s">
        <v>17</v>
      </c>
      <c r="C9" s="51"/>
      <c r="D9" s="61" t="s">
        <v>18</v>
      </c>
      <c r="E9" s="51">
        <v>144.68</v>
      </c>
      <c r="F9" s="51">
        <v>144.68</v>
      </c>
      <c r="G9" s="51"/>
      <c r="H9" s="51"/>
    </row>
    <row r="10" ht="23.25" customHeight="1" spans="2:8">
      <c r="B10" s="61"/>
      <c r="C10" s="51"/>
      <c r="D10" s="61" t="s">
        <v>19</v>
      </c>
      <c r="E10" s="51">
        <v>9.89</v>
      </c>
      <c r="F10" s="51">
        <v>9.89</v>
      </c>
      <c r="G10" s="51"/>
      <c r="H10" s="51"/>
    </row>
    <row r="11" ht="23.25" customHeight="1" spans="2:8">
      <c r="B11" s="61"/>
      <c r="C11" s="51"/>
      <c r="D11" s="61"/>
      <c r="E11" s="51"/>
      <c r="F11" s="51"/>
      <c r="G11" s="51"/>
      <c r="H11" s="51"/>
    </row>
    <row r="12" ht="23.25" customHeight="1" spans="2:8">
      <c r="B12" s="61"/>
      <c r="C12" s="51"/>
      <c r="D12" s="61"/>
      <c r="E12" s="51"/>
      <c r="F12" s="51"/>
      <c r="G12" s="51"/>
      <c r="H12" s="51"/>
    </row>
    <row r="13" ht="23.25" customHeight="1" spans="2:8">
      <c r="B13" s="61"/>
      <c r="C13" s="51"/>
      <c r="D13" s="61"/>
      <c r="E13" s="51"/>
      <c r="F13" s="51"/>
      <c r="G13" s="51"/>
      <c r="H13" s="51"/>
    </row>
    <row r="14" ht="23.25" customHeight="1" spans="2:8">
      <c r="B14" s="61"/>
      <c r="C14" s="51"/>
      <c r="D14" s="61"/>
      <c r="E14" s="51"/>
      <c r="F14" s="51"/>
      <c r="G14" s="51"/>
      <c r="H14" s="51"/>
    </row>
    <row r="15" ht="20.65" customHeight="1" spans="2:8">
      <c r="B15" s="101"/>
      <c r="C15" s="102"/>
      <c r="D15" s="101"/>
      <c r="E15" s="102"/>
      <c r="F15" s="102"/>
      <c r="G15" s="102"/>
      <c r="H15" s="102"/>
    </row>
    <row r="16" ht="22.35" customHeight="1" spans="2:8">
      <c r="B16" s="6" t="s">
        <v>20</v>
      </c>
      <c r="C16" s="62"/>
      <c r="D16" s="6" t="s">
        <v>21</v>
      </c>
      <c r="E16" s="102"/>
      <c r="F16" s="102"/>
      <c r="G16" s="102"/>
      <c r="H16" s="102"/>
    </row>
    <row r="17" ht="21.6" customHeight="1" spans="2:8">
      <c r="B17" s="27" t="s">
        <v>22</v>
      </c>
      <c r="C17" s="51"/>
      <c r="D17" s="101"/>
      <c r="E17" s="102"/>
      <c r="F17" s="102"/>
      <c r="G17" s="102"/>
      <c r="H17" s="102"/>
    </row>
    <row r="18" ht="20.65" customHeight="1" spans="2:8">
      <c r="B18" s="27" t="s">
        <v>23</v>
      </c>
      <c r="C18" s="51"/>
      <c r="D18" s="101"/>
      <c r="E18" s="102"/>
      <c r="F18" s="102"/>
      <c r="G18" s="102"/>
      <c r="H18" s="102"/>
    </row>
    <row r="19" ht="20.65" customHeight="1" spans="2:8">
      <c r="B19" s="27" t="s">
        <v>24</v>
      </c>
      <c r="C19" s="51"/>
      <c r="D19" s="101"/>
      <c r="E19" s="102"/>
      <c r="F19" s="102"/>
      <c r="G19" s="102"/>
      <c r="H19" s="102"/>
    </row>
    <row r="20" ht="20.65" customHeight="1" spans="2:8">
      <c r="B20" s="101"/>
      <c r="C20" s="102"/>
      <c r="D20" s="101"/>
      <c r="E20" s="102"/>
      <c r="F20" s="102"/>
      <c r="G20" s="102"/>
      <c r="H20" s="102"/>
    </row>
    <row r="21" ht="24.2" customHeight="1" spans="2:8">
      <c r="B21" s="72" t="s">
        <v>25</v>
      </c>
      <c r="C21" s="62">
        <v>189.93</v>
      </c>
      <c r="D21" s="72" t="s">
        <v>26</v>
      </c>
      <c r="E21" s="62">
        <v>189.93</v>
      </c>
      <c r="F21" s="62">
        <v>189.93</v>
      </c>
      <c r="G21" s="62"/>
      <c r="H21" s="62"/>
    </row>
  </sheetData>
  <mergeCells count="3">
    <mergeCell ref="B2:H2"/>
    <mergeCell ref="B4:C4"/>
    <mergeCell ref="D4:H4"/>
  </mergeCells>
  <printOptions horizontalCentered="1"/>
  <pageMargins left="0.0784722222222222" right="0.0784722222222222" top="0" bottom="0" header="0" footer="0"/>
  <pageSetup paperSize="9" fitToHeight="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selection activeCell="E18" sqref="E18"/>
    </sheetView>
  </sheetViews>
  <sheetFormatPr defaultColWidth="10" defaultRowHeight="14.4"/>
  <cols>
    <col min="1" max="1" width="0.25" style="2" customWidth="1"/>
    <col min="2" max="2" width="19.6296296296296" style="2" customWidth="1"/>
    <col min="3" max="4" width="15.3796296296296" style="2" customWidth="1"/>
    <col min="5" max="5" width="28" style="18" customWidth="1"/>
    <col min="6" max="6" width="16.75" style="2" customWidth="1"/>
    <col min="7" max="7" width="17.25" style="2" customWidth="1"/>
    <col min="8" max="8" width="16.25" style="2" customWidth="1"/>
    <col min="9" max="10" width="15.25" style="2" customWidth="1"/>
    <col min="11" max="11" width="9.75" style="2" customWidth="1"/>
    <col min="12" max="16384" width="10" style="2"/>
  </cols>
  <sheetData>
    <row r="1" ht="16.35" customHeight="1" spans="1:9">
      <c r="A1" s="19"/>
      <c r="B1" s="20" t="s">
        <v>202</v>
      </c>
      <c r="C1" s="19"/>
      <c r="F1" s="19"/>
      <c r="G1" s="19"/>
      <c r="H1" s="19"/>
      <c r="I1" s="19"/>
    </row>
    <row r="2" ht="16.35" customHeight="1" spans="2:9">
      <c r="B2" s="21" t="s">
        <v>203</v>
      </c>
      <c r="C2" s="21"/>
      <c r="D2" s="21"/>
      <c r="E2" s="22"/>
      <c r="F2" s="21"/>
      <c r="G2" s="21"/>
      <c r="H2" s="21"/>
      <c r="I2" s="21"/>
    </row>
    <row r="3" ht="16.35" customHeight="1" spans="2:9">
      <c r="B3" s="21"/>
      <c r="C3" s="21"/>
      <c r="D3" s="21"/>
      <c r="E3" s="22"/>
      <c r="F3" s="21"/>
      <c r="G3" s="21"/>
      <c r="H3" s="21"/>
      <c r="I3" s="21"/>
    </row>
    <row r="4" ht="16.35" customHeight="1"/>
    <row r="5" ht="19.9" customHeight="1" spans="9:9">
      <c r="I5" s="37" t="s">
        <v>2</v>
      </c>
    </row>
    <row r="6" ht="37.9" customHeight="1" spans="2:10">
      <c r="B6" s="23" t="s">
        <v>204</v>
      </c>
      <c r="C6" s="24" t="s">
        <v>205</v>
      </c>
      <c r="D6" s="24"/>
      <c r="E6" s="24"/>
      <c r="F6" s="24"/>
      <c r="G6" s="6" t="s">
        <v>206</v>
      </c>
      <c r="H6" s="25">
        <v>189.93</v>
      </c>
      <c r="I6" s="25"/>
      <c r="J6" s="25"/>
    </row>
    <row r="7" ht="126" customHeight="1" spans="2:10">
      <c r="B7" s="26" t="s">
        <v>207</v>
      </c>
      <c r="C7" s="27" t="s">
        <v>208</v>
      </c>
      <c r="D7" s="27"/>
      <c r="E7" s="28"/>
      <c r="F7" s="27"/>
      <c r="G7" s="27"/>
      <c r="H7" s="27"/>
      <c r="I7" s="27"/>
      <c r="J7" s="27"/>
    </row>
    <row r="8" ht="23.25" customHeight="1" spans="2:10">
      <c r="B8" s="29" t="s">
        <v>209</v>
      </c>
      <c r="C8" s="30" t="s">
        <v>210</v>
      </c>
      <c r="D8" s="6" t="s">
        <v>211</v>
      </c>
      <c r="E8" s="6" t="s">
        <v>212</v>
      </c>
      <c r="F8" s="6" t="s">
        <v>213</v>
      </c>
      <c r="G8" s="6" t="s">
        <v>214</v>
      </c>
      <c r="H8" s="6" t="s">
        <v>215</v>
      </c>
      <c r="I8" s="6" t="s">
        <v>216</v>
      </c>
      <c r="J8" s="6" t="s">
        <v>217</v>
      </c>
    </row>
    <row r="9" ht="18.95" customHeight="1" spans="2:10">
      <c r="B9" s="29"/>
      <c r="C9" s="31" t="s">
        <v>218</v>
      </c>
      <c r="D9" s="31" t="s">
        <v>219</v>
      </c>
      <c r="E9" s="28" t="s">
        <v>220</v>
      </c>
      <c r="F9" s="32" t="s">
        <v>221</v>
      </c>
      <c r="G9" s="31" t="s">
        <v>222</v>
      </c>
      <c r="H9" s="31" t="s">
        <v>223</v>
      </c>
      <c r="I9" s="31" t="s">
        <v>224</v>
      </c>
      <c r="J9" s="38" t="s">
        <v>225</v>
      </c>
    </row>
    <row r="10" ht="32.4" spans="2:10">
      <c r="B10" s="29"/>
      <c r="C10" s="31" t="s">
        <v>226</v>
      </c>
      <c r="D10" s="31" t="s">
        <v>226</v>
      </c>
      <c r="E10" s="33" t="s">
        <v>227</v>
      </c>
      <c r="F10" s="32" t="s">
        <v>228</v>
      </c>
      <c r="G10" s="31" t="s">
        <v>229</v>
      </c>
      <c r="H10" s="31" t="s">
        <v>230</v>
      </c>
      <c r="I10" s="31" t="s">
        <v>231</v>
      </c>
      <c r="J10" s="38" t="s">
        <v>225</v>
      </c>
    </row>
    <row r="11" ht="16.2" spans="2:10">
      <c r="B11" s="29"/>
      <c r="C11" s="31" t="s">
        <v>226</v>
      </c>
      <c r="D11" s="31" t="s">
        <v>226</v>
      </c>
      <c r="E11" s="33" t="s">
        <v>232</v>
      </c>
      <c r="F11" s="32" t="s">
        <v>233</v>
      </c>
      <c r="G11" s="31" t="s">
        <v>229</v>
      </c>
      <c r="H11" s="31" t="s">
        <v>230</v>
      </c>
      <c r="I11" s="31" t="s">
        <v>231</v>
      </c>
      <c r="J11" s="38" t="s">
        <v>234</v>
      </c>
    </row>
    <row r="12" ht="16.2" spans="2:10">
      <c r="B12" s="29"/>
      <c r="C12" s="31" t="s">
        <v>235</v>
      </c>
      <c r="D12" s="31" t="s">
        <v>236</v>
      </c>
      <c r="E12" s="33" t="s">
        <v>237</v>
      </c>
      <c r="F12" s="32" t="s">
        <v>221</v>
      </c>
      <c r="G12" s="31" t="s">
        <v>229</v>
      </c>
      <c r="H12" s="31" t="s">
        <v>223</v>
      </c>
      <c r="I12" s="31" t="s">
        <v>238</v>
      </c>
      <c r="J12" s="38" t="s">
        <v>225</v>
      </c>
    </row>
    <row r="13" ht="16.2" spans="2:10">
      <c r="B13" s="29"/>
      <c r="C13" s="31" t="s">
        <v>239</v>
      </c>
      <c r="D13" s="31" t="s">
        <v>240</v>
      </c>
      <c r="E13" s="33" t="s">
        <v>241</v>
      </c>
      <c r="F13" s="32">
        <v>20</v>
      </c>
      <c r="G13" s="31" t="s">
        <v>229</v>
      </c>
      <c r="H13" s="31" t="s">
        <v>230</v>
      </c>
      <c r="I13" s="31" t="s">
        <v>231</v>
      </c>
      <c r="J13" s="38" t="s">
        <v>225</v>
      </c>
    </row>
    <row r="14" ht="16.2" spans="2:10">
      <c r="B14" s="29"/>
      <c r="C14" s="31" t="s">
        <v>242</v>
      </c>
      <c r="D14" s="31" t="s">
        <v>242</v>
      </c>
      <c r="E14" s="33" t="s">
        <v>243</v>
      </c>
      <c r="F14" s="32" t="s">
        <v>228</v>
      </c>
      <c r="G14" s="31" t="s">
        <v>229</v>
      </c>
      <c r="H14" s="31" t="s">
        <v>223</v>
      </c>
      <c r="I14" s="31" t="s">
        <v>244</v>
      </c>
      <c r="J14" s="38" t="s">
        <v>225</v>
      </c>
    </row>
    <row r="15" ht="16.2" spans="2:10">
      <c r="B15" s="29"/>
      <c r="C15" s="31" t="s">
        <v>235</v>
      </c>
      <c r="D15" s="31" t="s">
        <v>245</v>
      </c>
      <c r="E15" s="34" t="s">
        <v>246</v>
      </c>
      <c r="F15" s="32" t="s">
        <v>228</v>
      </c>
      <c r="G15" s="31" t="s">
        <v>247</v>
      </c>
      <c r="H15" s="31" t="s">
        <v>230</v>
      </c>
      <c r="I15" s="31" t="s">
        <v>129</v>
      </c>
      <c r="J15" s="38" t="s">
        <v>225</v>
      </c>
    </row>
    <row r="16" ht="16.2" spans="2:10">
      <c r="B16" s="29"/>
      <c r="C16" s="31" t="s">
        <v>226</v>
      </c>
      <c r="D16" s="31" t="s">
        <v>226</v>
      </c>
      <c r="E16" s="35" t="s">
        <v>248</v>
      </c>
      <c r="F16" s="32" t="s">
        <v>233</v>
      </c>
      <c r="G16" s="36"/>
      <c r="H16" s="31" t="s">
        <v>249</v>
      </c>
      <c r="I16" s="31" t="s">
        <v>250</v>
      </c>
      <c r="J16" s="39" t="s">
        <v>234</v>
      </c>
    </row>
  </sheetData>
  <mergeCells count="5">
    <mergeCell ref="C6:F6"/>
    <mergeCell ref="H6:J6"/>
    <mergeCell ref="C7:J7"/>
    <mergeCell ref="B8:B16"/>
    <mergeCell ref="B2:I3"/>
  </mergeCells>
  <pageMargins left="0.75" right="0.75" top="0.270000010728836" bottom="0.270000010728836" header="0" footer="0"/>
  <pageSetup paperSize="9" scale="83" orientation="landscape"/>
  <headerFooter/>
  <rowBreaks count="1" manualBreakCount="1">
    <brk id="2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workbookViewId="0">
      <selection activeCell="O10" sqref="O10"/>
    </sheetView>
  </sheetViews>
  <sheetFormatPr defaultColWidth="10" defaultRowHeight="14.4"/>
  <cols>
    <col min="1" max="1" width="9.25" style="2" customWidth="1"/>
    <col min="2" max="2" width="9.75" style="2" customWidth="1"/>
    <col min="3" max="3" width="11" style="2" customWidth="1"/>
    <col min="4" max="5" width="10.25" style="2" customWidth="1"/>
    <col min="6" max="11" width="5.12962962962963" style="2" customWidth="1"/>
    <col min="12" max="12" width="10.25" style="2" customWidth="1"/>
    <col min="13" max="13" width="10.6296296296296" style="2" customWidth="1"/>
    <col min="14" max="16384" width="10" style="2"/>
  </cols>
  <sheetData>
    <row r="1" ht="16.35" customHeight="1" spans="1:1">
      <c r="A1" s="3" t="s">
        <v>251</v>
      </c>
    </row>
    <row r="2" ht="48.4" customHeight="1" spans="1:13">
      <c r="A2" s="4" t="s">
        <v>252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25.9" customHeight="1" spans="1:13">
      <c r="A3" s="5"/>
      <c r="B3" s="5"/>
      <c r="C3" s="5"/>
      <c r="D3" s="5"/>
      <c r="E3" s="5"/>
      <c r="F3" s="5"/>
      <c r="G3" s="5"/>
      <c r="H3" s="5"/>
      <c r="I3" s="5"/>
      <c r="J3" s="5"/>
      <c r="K3" s="14"/>
      <c r="L3" s="14"/>
      <c r="M3" s="14"/>
    </row>
    <row r="4" ht="35.1" customHeight="1" spans="1:13">
      <c r="A4" s="6" t="s">
        <v>253</v>
      </c>
      <c r="B4" s="7"/>
      <c r="C4" s="7"/>
      <c r="D4" s="7"/>
      <c r="E4" s="7"/>
      <c r="F4" s="7"/>
      <c r="G4" s="6" t="s">
        <v>254</v>
      </c>
      <c r="H4" s="8"/>
      <c r="I4" s="15"/>
      <c r="J4" s="9"/>
      <c r="K4" s="9"/>
      <c r="L4" s="9"/>
      <c r="M4" s="9"/>
    </row>
    <row r="5" ht="36" customHeight="1" spans="1:13">
      <c r="A5" s="6" t="s">
        <v>255</v>
      </c>
      <c r="B5" s="9"/>
      <c r="C5" s="9"/>
      <c r="D5" s="9"/>
      <c r="E5" s="9"/>
      <c r="F5" s="9"/>
      <c r="G5" s="6" t="s">
        <v>256</v>
      </c>
      <c r="H5" s="8"/>
      <c r="I5" s="16"/>
      <c r="J5" s="16"/>
      <c r="K5" s="16"/>
      <c r="L5" s="16"/>
      <c r="M5" s="16"/>
    </row>
    <row r="6" ht="36" customHeight="1" spans="1:13">
      <c r="A6" s="6" t="s">
        <v>257</v>
      </c>
      <c r="B6" s="10"/>
      <c r="C6" s="10"/>
      <c r="D6" s="10"/>
      <c r="E6" s="10"/>
      <c r="F6" s="10"/>
      <c r="G6" s="6" t="s">
        <v>258</v>
      </c>
      <c r="H6" s="8"/>
      <c r="I6" s="17"/>
      <c r="J6" s="17"/>
      <c r="K6" s="17"/>
      <c r="L6" s="17"/>
      <c r="M6" s="17"/>
    </row>
    <row r="7" ht="42.95" customHeight="1" spans="1:13">
      <c r="A7" s="8"/>
      <c r="B7" s="10"/>
      <c r="C7" s="10"/>
      <c r="D7" s="10"/>
      <c r="E7" s="10"/>
      <c r="F7" s="10"/>
      <c r="G7" s="6" t="s">
        <v>259</v>
      </c>
      <c r="H7" s="8"/>
      <c r="I7" s="10"/>
      <c r="J7" s="10"/>
      <c r="K7" s="10"/>
      <c r="L7" s="10"/>
      <c r="M7" s="10"/>
    </row>
    <row r="8" ht="81.4" customHeight="1" spans="1:13">
      <c r="A8" s="6" t="s">
        <v>260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ht="81.4" customHeight="1" spans="1:13">
      <c r="A9" s="6" t="s">
        <v>261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ht="81.4" customHeight="1" spans="1:13">
      <c r="A10" s="6" t="s">
        <v>262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ht="33" customHeight="1" spans="1:13">
      <c r="A11" s="6" t="s">
        <v>209</v>
      </c>
      <c r="B11" s="13" t="s">
        <v>210</v>
      </c>
      <c r="C11" s="13" t="s">
        <v>211</v>
      </c>
      <c r="D11" s="13" t="s">
        <v>212</v>
      </c>
      <c r="E11" s="13"/>
      <c r="F11" s="13" t="s">
        <v>213</v>
      </c>
      <c r="G11" s="13"/>
      <c r="H11" s="13" t="s">
        <v>214</v>
      </c>
      <c r="I11" s="13"/>
      <c r="J11" s="13" t="s">
        <v>215</v>
      </c>
      <c r="K11" s="13"/>
      <c r="L11" s="13" t="s">
        <v>216</v>
      </c>
      <c r="M11" s="13" t="s">
        <v>217</v>
      </c>
    </row>
    <row r="12" ht="23.1" customHeight="1" spans="1:13">
      <c r="A12" s="8"/>
      <c r="B12" s="12"/>
      <c r="C12" s="12"/>
      <c r="D12" s="12"/>
      <c r="E12" s="12"/>
      <c r="F12" s="9"/>
      <c r="G12" s="9"/>
      <c r="H12" s="9"/>
      <c r="I12" s="9"/>
      <c r="J12" s="9"/>
      <c r="K12" s="9"/>
      <c r="L12" s="9"/>
      <c r="M12" s="9"/>
    </row>
    <row r="13" ht="23.1" customHeight="1" spans="1:13">
      <c r="A13" s="8"/>
      <c r="B13" s="12"/>
      <c r="C13" s="12"/>
      <c r="D13" s="12"/>
      <c r="E13" s="12"/>
      <c r="F13" s="9"/>
      <c r="G13" s="9"/>
      <c r="H13" s="9"/>
      <c r="I13" s="9"/>
      <c r="J13" s="9"/>
      <c r="K13" s="9"/>
      <c r="L13" s="9"/>
      <c r="M13" s="9"/>
    </row>
    <row r="14" ht="23.1" customHeight="1" spans="1:13">
      <c r="A14" s="8"/>
      <c r="B14" s="12"/>
      <c r="C14" s="12"/>
      <c r="D14" s="12"/>
      <c r="E14" s="12"/>
      <c r="F14" s="9"/>
      <c r="G14" s="9"/>
      <c r="H14" s="9"/>
      <c r="I14" s="9"/>
      <c r="J14" s="9"/>
      <c r="K14" s="9"/>
      <c r="L14" s="9"/>
      <c r="M14" s="9"/>
    </row>
    <row r="15" ht="23.1" customHeight="1" spans="1:13">
      <c r="A15" s="8"/>
      <c r="B15" s="12"/>
      <c r="C15" s="12"/>
      <c r="D15" s="12"/>
      <c r="E15" s="12"/>
      <c r="F15" s="9"/>
      <c r="G15" s="9"/>
      <c r="H15" s="9"/>
      <c r="I15" s="9"/>
      <c r="J15" s="9"/>
      <c r="K15" s="9"/>
      <c r="L15" s="9"/>
      <c r="M15" s="9"/>
    </row>
    <row r="16" ht="23.1" customHeight="1" spans="1:13">
      <c r="A16" s="8"/>
      <c r="B16" s="12"/>
      <c r="C16" s="12"/>
      <c r="D16" s="12"/>
      <c r="E16" s="12"/>
      <c r="F16" s="9"/>
      <c r="G16" s="9"/>
      <c r="H16" s="9"/>
      <c r="I16" s="9"/>
      <c r="J16" s="9"/>
      <c r="K16" s="9"/>
      <c r="L16" s="9"/>
      <c r="M16" s="9"/>
    </row>
  </sheetData>
  <mergeCells count="43">
    <mergeCell ref="A2:M2"/>
    <mergeCell ref="A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6:A7"/>
    <mergeCell ref="A11:A16"/>
    <mergeCell ref="B6:F7"/>
  </mergeCells>
  <pageMargins left="0.472222222222222" right="0.472222222222222" top="0.270000010728836" bottom="0.270000010728836" header="0" footer="0"/>
  <pageSetup paperSize="9" scale="93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3"/>
  <sheetViews>
    <sheetView showZeros="0" workbookViewId="0">
      <selection activeCell="C32" sqref="C32"/>
    </sheetView>
  </sheetViews>
  <sheetFormatPr defaultColWidth="10" defaultRowHeight="14.4" outlineLevelCol="5"/>
  <cols>
    <col min="1" max="1" width="12.3796296296296" style="41" customWidth="1"/>
    <col min="2" max="2" width="33.6296296296296" style="41" customWidth="1"/>
    <col min="3" max="3" width="19" style="41" customWidth="1"/>
    <col min="4" max="4" width="17.5" style="41" customWidth="1"/>
    <col min="5" max="5" width="18" style="41" customWidth="1"/>
    <col min="6" max="6" width="16.5" style="41" customWidth="1"/>
    <col min="7" max="16384" width="10" style="41"/>
  </cols>
  <sheetData>
    <row r="1" ht="16.35" customHeight="1" spans="1:6">
      <c r="A1" s="42" t="s">
        <v>27</v>
      </c>
      <c r="B1" s="93"/>
      <c r="C1" s="93"/>
      <c r="D1" s="93"/>
      <c r="E1" s="93"/>
      <c r="F1" s="93"/>
    </row>
    <row r="2" ht="21.6" customHeight="1" spans="1:6">
      <c r="A2" s="43" t="s">
        <v>28</v>
      </c>
      <c r="B2" s="43"/>
      <c r="C2" s="43"/>
      <c r="D2" s="43"/>
      <c r="E2" s="43"/>
      <c r="F2" s="43"/>
    </row>
    <row r="3" ht="19.9" customHeight="1" spans="1:6">
      <c r="A3" s="43"/>
      <c r="B3" s="43"/>
      <c r="C3" s="43"/>
      <c r="D3" s="43"/>
      <c r="E3" s="43"/>
      <c r="F3" s="43"/>
    </row>
    <row r="4" ht="20.65" customHeight="1" spans="1:6">
      <c r="A4" s="93"/>
      <c r="B4" s="93"/>
      <c r="C4" s="93"/>
      <c r="D4" s="93"/>
      <c r="E4" s="93"/>
      <c r="F4" s="54" t="s">
        <v>2</v>
      </c>
    </row>
    <row r="5" ht="16.2" spans="1:6">
      <c r="A5" s="46" t="s">
        <v>29</v>
      </c>
      <c r="B5" s="46"/>
      <c r="C5" s="94" t="s">
        <v>30</v>
      </c>
      <c r="D5" s="46" t="s">
        <v>31</v>
      </c>
      <c r="E5" s="46"/>
      <c r="F5" s="46"/>
    </row>
    <row r="6" ht="16.2" spans="1:6">
      <c r="A6" s="46" t="s">
        <v>32</v>
      </c>
      <c r="B6" s="46" t="s">
        <v>33</v>
      </c>
      <c r="C6" s="95"/>
      <c r="D6" s="46" t="s">
        <v>34</v>
      </c>
      <c r="E6" s="46" t="s">
        <v>35</v>
      </c>
      <c r="F6" s="46" t="s">
        <v>36</v>
      </c>
    </row>
    <row r="7" ht="16.2" spans="1:6">
      <c r="A7" s="96" t="s">
        <v>7</v>
      </c>
      <c r="B7" s="96"/>
      <c r="C7" s="97">
        <v>194.33</v>
      </c>
      <c r="D7" s="97">
        <v>189.93</v>
      </c>
      <c r="E7" s="97">
        <v>189.93</v>
      </c>
      <c r="F7" s="96"/>
    </row>
    <row r="8" s="68" customFormat="1" ht="15.6" spans="1:6">
      <c r="A8" s="88" t="s">
        <v>37</v>
      </c>
      <c r="B8" s="89" t="s">
        <v>14</v>
      </c>
      <c r="C8" s="98">
        <v>25.5</v>
      </c>
      <c r="D8" s="98">
        <v>24.39</v>
      </c>
      <c r="E8" s="98">
        <v>24.39</v>
      </c>
      <c r="F8" s="59"/>
    </row>
    <row r="9" s="68" customFormat="1" ht="15.6" spans="1:6">
      <c r="A9" s="91" t="s">
        <v>38</v>
      </c>
      <c r="B9" s="92" t="s">
        <v>39</v>
      </c>
      <c r="C9" s="98">
        <v>25.5</v>
      </c>
      <c r="D9" s="98">
        <v>24.39</v>
      </c>
      <c r="E9" s="98">
        <v>24.39</v>
      </c>
      <c r="F9" s="59"/>
    </row>
    <row r="10" s="68" customFormat="1" ht="27.6" spans="1:6">
      <c r="A10" s="91" t="s">
        <v>40</v>
      </c>
      <c r="B10" s="92" t="s">
        <v>41</v>
      </c>
      <c r="C10" s="98">
        <v>13.93</v>
      </c>
      <c r="D10" s="98">
        <v>13.19</v>
      </c>
      <c r="E10" s="98">
        <v>13.19</v>
      </c>
      <c r="F10" s="59"/>
    </row>
    <row r="11" s="68" customFormat="1" ht="15.6" spans="1:6">
      <c r="A11" s="91" t="s">
        <v>42</v>
      </c>
      <c r="B11" s="92" t="s">
        <v>43</v>
      </c>
      <c r="C11" s="98">
        <v>6.97</v>
      </c>
      <c r="D11" s="98">
        <v>6.6</v>
      </c>
      <c r="E11" s="98">
        <v>6.6</v>
      </c>
      <c r="F11" s="59"/>
    </row>
    <row r="12" s="68" customFormat="1" ht="15.6" spans="1:6">
      <c r="A12" s="91" t="s">
        <v>44</v>
      </c>
      <c r="B12" s="92" t="s">
        <v>45</v>
      </c>
      <c r="C12" s="98">
        <v>4.6</v>
      </c>
      <c r="D12" s="98">
        <v>4.6</v>
      </c>
      <c r="E12" s="98">
        <v>4.6</v>
      </c>
      <c r="F12" s="59"/>
    </row>
    <row r="13" s="68" customFormat="1" ht="15.6" spans="1:6">
      <c r="A13" s="88" t="s">
        <v>46</v>
      </c>
      <c r="B13" s="89" t="s">
        <v>16</v>
      </c>
      <c r="C13" s="98">
        <v>11.67</v>
      </c>
      <c r="D13" s="98">
        <v>10.97</v>
      </c>
      <c r="E13" s="98">
        <v>10.97</v>
      </c>
      <c r="F13" s="59"/>
    </row>
    <row r="14" s="68" customFormat="1" ht="15.6" spans="1:6">
      <c r="A14" s="91" t="s">
        <v>47</v>
      </c>
      <c r="B14" s="92" t="s">
        <v>48</v>
      </c>
      <c r="C14" s="98">
        <v>11.67</v>
      </c>
      <c r="D14" s="98">
        <v>10.97</v>
      </c>
      <c r="E14" s="98">
        <v>10.97</v>
      </c>
      <c r="F14" s="59"/>
    </row>
    <row r="15" s="68" customFormat="1" ht="15.6" spans="1:6">
      <c r="A15" s="91" t="s">
        <v>49</v>
      </c>
      <c r="B15" s="92" t="s">
        <v>50</v>
      </c>
      <c r="C15" s="98">
        <v>8.71</v>
      </c>
      <c r="D15" s="98">
        <v>8.25</v>
      </c>
      <c r="E15" s="98">
        <v>8.25</v>
      </c>
      <c r="F15" s="59"/>
    </row>
    <row r="16" s="68" customFormat="1" ht="15.6" spans="1:6">
      <c r="A16" s="91" t="s">
        <v>51</v>
      </c>
      <c r="B16" s="92" t="s">
        <v>52</v>
      </c>
      <c r="C16" s="98">
        <v>2.96</v>
      </c>
      <c r="D16" s="98">
        <v>2.72</v>
      </c>
      <c r="E16" s="98">
        <v>2.72</v>
      </c>
      <c r="F16" s="59"/>
    </row>
    <row r="17" s="68" customFormat="1" ht="15.6" spans="1:6">
      <c r="A17" s="88" t="s">
        <v>53</v>
      </c>
      <c r="B17" s="89" t="s">
        <v>18</v>
      </c>
      <c r="C17" s="98">
        <v>146.72</v>
      </c>
      <c r="D17" s="98">
        <v>144.68</v>
      </c>
      <c r="E17" s="98">
        <v>144.68</v>
      </c>
      <c r="F17" s="59"/>
    </row>
    <row r="18" s="68" customFormat="1" ht="15.6" spans="1:6">
      <c r="A18" s="91" t="s">
        <v>54</v>
      </c>
      <c r="B18" s="92" t="s">
        <v>55</v>
      </c>
      <c r="C18" s="98">
        <v>146.72</v>
      </c>
      <c r="D18" s="98">
        <v>144.68</v>
      </c>
      <c r="E18" s="98">
        <v>144.68</v>
      </c>
      <c r="F18" s="59"/>
    </row>
    <row r="19" s="68" customFormat="1" ht="15.6" spans="1:6">
      <c r="A19" s="91" t="s">
        <v>56</v>
      </c>
      <c r="B19" s="92" t="s">
        <v>57</v>
      </c>
      <c r="C19" s="98">
        <v>146.72</v>
      </c>
      <c r="D19" s="98">
        <v>144.68</v>
      </c>
      <c r="E19" s="98">
        <v>144.68</v>
      </c>
      <c r="F19" s="59"/>
    </row>
    <row r="20" s="68" customFormat="1" ht="15.6" spans="1:6">
      <c r="A20" s="88" t="s">
        <v>58</v>
      </c>
      <c r="B20" s="89" t="s">
        <v>19</v>
      </c>
      <c r="C20" s="98">
        <v>10.45</v>
      </c>
      <c r="D20" s="98">
        <v>9.89</v>
      </c>
      <c r="E20" s="98">
        <v>9.89</v>
      </c>
      <c r="F20" s="59"/>
    </row>
    <row r="21" s="68" customFormat="1" ht="15.6" spans="1:6">
      <c r="A21" s="91" t="s">
        <v>59</v>
      </c>
      <c r="B21" s="92" t="s">
        <v>60</v>
      </c>
      <c r="C21" s="98">
        <v>10.45</v>
      </c>
      <c r="D21" s="98">
        <v>9.89</v>
      </c>
      <c r="E21" s="98">
        <v>9.89</v>
      </c>
      <c r="F21" s="59"/>
    </row>
    <row r="22" s="68" customFormat="1" ht="15.6" spans="1:6">
      <c r="A22" s="91" t="s">
        <v>61</v>
      </c>
      <c r="B22" s="92" t="s">
        <v>62</v>
      </c>
      <c r="C22" s="98">
        <v>10.45</v>
      </c>
      <c r="D22" s="98">
        <v>9.89</v>
      </c>
      <c r="E22" s="98">
        <v>9.89</v>
      </c>
      <c r="F22" s="59"/>
    </row>
    <row r="23" ht="23.25" customHeight="1" spans="1:6">
      <c r="A23" s="99" t="s">
        <v>63</v>
      </c>
      <c r="B23" s="99"/>
      <c r="C23" s="99"/>
      <c r="D23" s="93"/>
      <c r="E23" s="93"/>
      <c r="F23" s="93"/>
    </row>
  </sheetData>
  <mergeCells count="6">
    <mergeCell ref="A5:B5"/>
    <mergeCell ref="D5:F5"/>
    <mergeCell ref="A7:B7"/>
    <mergeCell ref="A23:B23"/>
    <mergeCell ref="C5:C6"/>
    <mergeCell ref="A2:F3"/>
  </mergeCells>
  <printOptions horizontalCentered="1"/>
  <pageMargins left="0.0784722222222222" right="0.0784722222222222" top="0.393055555555556" bottom="0.0784722222222222" header="0" footer="0"/>
  <pageSetup paperSize="9" scale="88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showZeros="0" workbookViewId="0">
      <selection activeCell="H11" sqref="H11"/>
    </sheetView>
  </sheetViews>
  <sheetFormatPr defaultColWidth="10" defaultRowHeight="14.4" outlineLevelCol="4"/>
  <cols>
    <col min="1" max="1" width="12.75" style="41" customWidth="1"/>
    <col min="2" max="2" width="36.1296296296296" style="41" customWidth="1"/>
    <col min="3" max="3" width="17.1296296296296" style="55" customWidth="1"/>
    <col min="4" max="4" width="16.5" style="55" customWidth="1"/>
    <col min="5" max="5" width="17.5" style="55" customWidth="1"/>
    <col min="6" max="16383" width="10" style="41"/>
  </cols>
  <sheetData>
    <row r="1" ht="18.2" customHeight="1" spans="1:5">
      <c r="A1" s="42" t="s">
        <v>64</v>
      </c>
      <c r="B1" s="74"/>
      <c r="C1" s="84"/>
      <c r="D1" s="84"/>
      <c r="E1" s="84"/>
    </row>
    <row r="2" ht="16.35" customHeight="1" spans="1:5">
      <c r="A2" s="75" t="s">
        <v>65</v>
      </c>
      <c r="B2" s="75"/>
      <c r="C2" s="75"/>
      <c r="D2" s="75"/>
      <c r="E2" s="75"/>
    </row>
    <row r="3" ht="16.35" customHeight="1" spans="1:5">
      <c r="A3" s="75"/>
      <c r="B3" s="75"/>
      <c r="C3" s="75"/>
      <c r="D3" s="75"/>
      <c r="E3" s="75"/>
    </row>
    <row r="4" ht="18" customHeight="1" spans="1:5">
      <c r="A4" s="85"/>
      <c r="B4" s="85"/>
      <c r="C4" s="85"/>
      <c r="D4" s="85"/>
      <c r="E4" s="85"/>
    </row>
    <row r="5" ht="19.9" customHeight="1" spans="1:5">
      <c r="A5" s="74"/>
      <c r="B5" s="74"/>
      <c r="C5" s="84"/>
      <c r="D5" s="84"/>
      <c r="E5" s="86" t="s">
        <v>2</v>
      </c>
    </row>
    <row r="6" ht="36.2" customHeight="1" spans="1:5">
      <c r="A6" s="45" t="s">
        <v>66</v>
      </c>
      <c r="B6" s="45"/>
      <c r="C6" s="45" t="s">
        <v>67</v>
      </c>
      <c r="D6" s="45"/>
      <c r="E6" s="45"/>
    </row>
    <row r="7" ht="27.6" customHeight="1" spans="1:5">
      <c r="A7" s="45" t="s">
        <v>32</v>
      </c>
      <c r="B7" s="45" t="s">
        <v>33</v>
      </c>
      <c r="C7" s="45" t="s">
        <v>68</v>
      </c>
      <c r="D7" s="45" t="s">
        <v>69</v>
      </c>
      <c r="E7" s="45" t="s">
        <v>70</v>
      </c>
    </row>
    <row r="8" ht="16.2" spans="1:5">
      <c r="A8" s="48" t="s">
        <v>7</v>
      </c>
      <c r="B8" s="48"/>
      <c r="C8" s="87">
        <v>189.93</v>
      </c>
      <c r="D8" s="87">
        <v>172.37</v>
      </c>
      <c r="E8" s="87">
        <v>17.56</v>
      </c>
    </row>
    <row r="9" spans="1:5">
      <c r="A9" s="88" t="s">
        <v>71</v>
      </c>
      <c r="B9" s="89" t="s">
        <v>72</v>
      </c>
      <c r="C9" s="90">
        <v>170.81</v>
      </c>
      <c r="D9" s="90">
        <v>167.21</v>
      </c>
      <c r="E9" s="90">
        <v>3.6</v>
      </c>
    </row>
    <row r="10" spans="1:5">
      <c r="A10" s="91" t="s">
        <v>73</v>
      </c>
      <c r="B10" s="92" t="s">
        <v>74</v>
      </c>
      <c r="C10" s="90">
        <v>43.07</v>
      </c>
      <c r="D10" s="90">
        <v>43.07</v>
      </c>
      <c r="E10" s="90"/>
    </row>
    <row r="11" spans="1:5">
      <c r="A11" s="91" t="s">
        <v>75</v>
      </c>
      <c r="B11" s="92" t="s">
        <v>76</v>
      </c>
      <c r="C11" s="90">
        <v>4.41</v>
      </c>
      <c r="D11" s="90">
        <v>4.41</v>
      </c>
      <c r="E11" s="90"/>
    </row>
    <row r="12" spans="1:5">
      <c r="A12" s="91" t="s">
        <v>77</v>
      </c>
      <c r="B12" s="92" t="s">
        <v>78</v>
      </c>
      <c r="C12" s="90">
        <v>3.6</v>
      </c>
      <c r="D12" s="90"/>
      <c r="E12" s="90">
        <v>3.6</v>
      </c>
    </row>
    <row r="13" spans="1:5">
      <c r="A13" s="91" t="s">
        <v>79</v>
      </c>
      <c r="B13" s="92" t="s">
        <v>80</v>
      </c>
      <c r="C13" s="90">
        <v>79.4</v>
      </c>
      <c r="D13" s="90">
        <v>79.4</v>
      </c>
      <c r="E13" s="90"/>
    </row>
    <row r="14" spans="1:5">
      <c r="A14" s="91" t="s">
        <v>81</v>
      </c>
      <c r="B14" s="92" t="s">
        <v>82</v>
      </c>
      <c r="C14" s="90">
        <v>13.19</v>
      </c>
      <c r="D14" s="90">
        <v>13.19</v>
      </c>
      <c r="E14" s="90"/>
    </row>
    <row r="15" spans="1:5">
      <c r="A15" s="91" t="s">
        <v>83</v>
      </c>
      <c r="B15" s="92" t="s">
        <v>84</v>
      </c>
      <c r="C15" s="90">
        <v>6.6</v>
      </c>
      <c r="D15" s="90">
        <v>6.6</v>
      </c>
      <c r="E15" s="90"/>
    </row>
    <row r="16" spans="1:5">
      <c r="A16" s="91" t="s">
        <v>85</v>
      </c>
      <c r="B16" s="92" t="s">
        <v>86</v>
      </c>
      <c r="C16" s="90">
        <v>8.25</v>
      </c>
      <c r="D16" s="90">
        <v>8.25</v>
      </c>
      <c r="E16" s="90"/>
    </row>
    <row r="17" spans="1:5">
      <c r="A17" s="91" t="s">
        <v>87</v>
      </c>
      <c r="B17" s="92" t="s">
        <v>88</v>
      </c>
      <c r="C17" s="90">
        <v>0.25</v>
      </c>
      <c r="D17" s="90">
        <v>0.25</v>
      </c>
      <c r="E17" s="90"/>
    </row>
    <row r="18" spans="1:5">
      <c r="A18" s="91" t="s">
        <v>89</v>
      </c>
      <c r="B18" s="92" t="s">
        <v>90</v>
      </c>
      <c r="C18" s="90">
        <v>9.89</v>
      </c>
      <c r="D18" s="90">
        <v>9.89</v>
      </c>
      <c r="E18" s="90"/>
    </row>
    <row r="19" spans="1:5">
      <c r="A19" s="91" t="s">
        <v>91</v>
      </c>
      <c r="B19" s="92" t="s">
        <v>92</v>
      </c>
      <c r="C19" s="90">
        <v>2.16</v>
      </c>
      <c r="D19" s="90">
        <v>2.16</v>
      </c>
      <c r="E19" s="90"/>
    </row>
    <row r="20" spans="1:5">
      <c r="A20" s="88" t="s">
        <v>93</v>
      </c>
      <c r="B20" s="89" t="s">
        <v>94</v>
      </c>
      <c r="C20" s="90">
        <v>13.96</v>
      </c>
      <c r="D20" s="90"/>
      <c r="E20" s="90">
        <v>13.96</v>
      </c>
    </row>
    <row r="21" spans="1:5">
      <c r="A21" s="91" t="s">
        <v>95</v>
      </c>
      <c r="B21" s="92" t="s">
        <v>96</v>
      </c>
      <c r="C21" s="90">
        <v>3</v>
      </c>
      <c r="D21" s="90"/>
      <c r="E21" s="90">
        <v>3</v>
      </c>
    </row>
    <row r="22" spans="1:5">
      <c r="A22" s="91" t="s">
        <v>97</v>
      </c>
      <c r="B22" s="92" t="s">
        <v>98</v>
      </c>
      <c r="C22" s="90">
        <v>4</v>
      </c>
      <c r="D22" s="90"/>
      <c r="E22" s="90">
        <v>4</v>
      </c>
    </row>
    <row r="23" spans="1:5">
      <c r="A23" s="91" t="s">
        <v>99</v>
      </c>
      <c r="B23" s="92" t="s">
        <v>100</v>
      </c>
      <c r="C23" s="90">
        <v>1.5</v>
      </c>
      <c r="D23" s="90"/>
      <c r="E23" s="90">
        <v>1.5</v>
      </c>
    </row>
    <row r="24" spans="1:5">
      <c r="A24" s="91" t="s">
        <v>101</v>
      </c>
      <c r="B24" s="92" t="s">
        <v>102</v>
      </c>
      <c r="C24" s="90">
        <v>1.24</v>
      </c>
      <c r="D24" s="90"/>
      <c r="E24" s="90">
        <v>1.24</v>
      </c>
    </row>
    <row r="25" spans="1:5">
      <c r="A25" s="91" t="s">
        <v>103</v>
      </c>
      <c r="B25" s="92" t="s">
        <v>104</v>
      </c>
      <c r="C25" s="90">
        <v>0.99</v>
      </c>
      <c r="D25" s="90"/>
      <c r="E25" s="90">
        <v>0.99</v>
      </c>
    </row>
    <row r="26" spans="1:5">
      <c r="A26" s="91" t="s">
        <v>105</v>
      </c>
      <c r="B26" s="92" t="s">
        <v>106</v>
      </c>
      <c r="C26" s="90">
        <v>1.65</v>
      </c>
      <c r="D26" s="90"/>
      <c r="E26" s="90">
        <v>1.65</v>
      </c>
    </row>
    <row r="27" spans="1:5">
      <c r="A27" s="91" t="s">
        <v>107</v>
      </c>
      <c r="B27" s="92" t="s">
        <v>108</v>
      </c>
      <c r="C27" s="90">
        <v>1.58</v>
      </c>
      <c r="D27" s="90"/>
      <c r="E27" s="90">
        <v>1.58</v>
      </c>
    </row>
    <row r="28" spans="1:5">
      <c r="A28" s="88" t="s">
        <v>109</v>
      </c>
      <c r="B28" s="89" t="s">
        <v>110</v>
      </c>
      <c r="C28" s="90">
        <v>5.16</v>
      </c>
      <c r="D28" s="90">
        <v>5.16</v>
      </c>
      <c r="E28" s="90"/>
    </row>
    <row r="29" spans="1:5">
      <c r="A29" s="91" t="s">
        <v>111</v>
      </c>
      <c r="B29" s="92" t="s">
        <v>112</v>
      </c>
      <c r="C29" s="90">
        <v>4.6</v>
      </c>
      <c r="D29" s="90">
        <v>4.6</v>
      </c>
      <c r="E29" s="90"/>
    </row>
    <row r="30" spans="1:5">
      <c r="A30" s="91" t="s">
        <v>113</v>
      </c>
      <c r="B30" s="92" t="s">
        <v>114</v>
      </c>
      <c r="C30" s="90">
        <v>0.56</v>
      </c>
      <c r="D30" s="90">
        <v>0.56</v>
      </c>
      <c r="E30" s="90"/>
    </row>
  </sheetData>
  <mergeCells count="5">
    <mergeCell ref="A4:E4"/>
    <mergeCell ref="A6:B6"/>
    <mergeCell ref="C6:E6"/>
    <mergeCell ref="A8:B8"/>
    <mergeCell ref="A2:E3"/>
  </mergeCells>
  <printOptions horizontalCentered="1"/>
  <pageMargins left="0.0784722222222222" right="0.0784722222222222" top="0.393055555555556" bottom="0.0784722222222222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showZeros="0" view="pageBreakPreview" zoomScaleNormal="100" workbookViewId="0">
      <selection activeCell="A9" sqref="A9:L9"/>
    </sheetView>
  </sheetViews>
  <sheetFormatPr defaultColWidth="10" defaultRowHeight="14.4"/>
  <cols>
    <col min="1" max="1" width="12" style="41" customWidth="1"/>
    <col min="2" max="2" width="12.1296296296296" style="41" customWidth="1"/>
    <col min="3" max="5" width="13.6296296296296" style="41" customWidth="1"/>
    <col min="6" max="6" width="12" style="41" customWidth="1"/>
    <col min="7" max="7" width="11.75" style="41" customWidth="1"/>
    <col min="8" max="8" width="12.6296296296296" style="41" customWidth="1"/>
    <col min="9" max="9" width="13.6296296296296" style="41" customWidth="1"/>
    <col min="10" max="10" width="11.6296296296296" style="41" customWidth="1"/>
    <col min="11" max="12" width="13.6296296296296" style="41" customWidth="1"/>
    <col min="13" max="16384" width="10" style="41"/>
  </cols>
  <sheetData>
    <row r="1" ht="16.35" customHeight="1" spans="1:1">
      <c r="A1" s="42" t="s">
        <v>115</v>
      </c>
    </row>
    <row r="2" ht="16.35" customHeight="1" spans="1:12">
      <c r="A2" s="78" t="s">
        <v>116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ht="16.35" customHeight="1" spans="1:1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ht="16.35" customHeight="1" spans="1:1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ht="20.65" customHeight="1" spans="6:12">
      <c r="F5" s="79"/>
      <c r="G5" s="80"/>
      <c r="L5" s="54" t="s">
        <v>2</v>
      </c>
    </row>
    <row r="6" ht="38.85" customHeight="1" spans="1:12">
      <c r="A6" s="46" t="s">
        <v>30</v>
      </c>
      <c r="B6" s="46"/>
      <c r="C6" s="46"/>
      <c r="D6" s="46"/>
      <c r="E6" s="46"/>
      <c r="F6" s="46"/>
      <c r="G6" s="46" t="s">
        <v>31</v>
      </c>
      <c r="H6" s="46"/>
      <c r="I6" s="46"/>
      <c r="J6" s="46"/>
      <c r="K6" s="46"/>
      <c r="L6" s="46"/>
    </row>
    <row r="7" ht="36.2" customHeight="1" spans="1:12">
      <c r="A7" s="46" t="s">
        <v>7</v>
      </c>
      <c r="B7" s="46" t="s">
        <v>117</v>
      </c>
      <c r="C7" s="46" t="s">
        <v>118</v>
      </c>
      <c r="D7" s="46"/>
      <c r="E7" s="46"/>
      <c r="F7" s="46" t="s">
        <v>119</v>
      </c>
      <c r="G7" s="46" t="s">
        <v>7</v>
      </c>
      <c r="H7" s="46" t="s">
        <v>117</v>
      </c>
      <c r="I7" s="46" t="s">
        <v>118</v>
      </c>
      <c r="J7" s="46"/>
      <c r="K7" s="46"/>
      <c r="L7" s="46" t="s">
        <v>119</v>
      </c>
    </row>
    <row r="8" ht="36.2" customHeight="1" spans="1:12">
      <c r="A8" s="46"/>
      <c r="B8" s="46"/>
      <c r="C8" s="46" t="s">
        <v>34</v>
      </c>
      <c r="D8" s="46" t="s">
        <v>120</v>
      </c>
      <c r="E8" s="46" t="s">
        <v>121</v>
      </c>
      <c r="F8" s="46"/>
      <c r="G8" s="46"/>
      <c r="H8" s="46"/>
      <c r="I8" s="46" t="s">
        <v>34</v>
      </c>
      <c r="J8" s="46" t="s">
        <v>120</v>
      </c>
      <c r="K8" s="46" t="s">
        <v>121</v>
      </c>
      <c r="L8" s="46"/>
    </row>
    <row r="9" s="68" customFormat="1" ht="33" customHeight="1" spans="1:12">
      <c r="A9" s="81"/>
      <c r="B9" s="82"/>
      <c r="C9" s="82"/>
      <c r="D9" s="82"/>
      <c r="E9" s="83"/>
      <c r="F9" s="83"/>
      <c r="G9" s="81"/>
      <c r="H9" s="82"/>
      <c r="I9" s="82"/>
      <c r="J9" s="82"/>
      <c r="K9" s="59"/>
      <c r="L9" s="59"/>
    </row>
  </sheetData>
  <mergeCells count="11">
    <mergeCell ref="A6:F6"/>
    <mergeCell ref="G6:L6"/>
    <mergeCell ref="C7:E7"/>
    <mergeCell ref="I7:K7"/>
    <mergeCell ref="A7:A8"/>
    <mergeCell ref="B7:B8"/>
    <mergeCell ref="F7:F8"/>
    <mergeCell ref="G7:G8"/>
    <mergeCell ref="H7:H8"/>
    <mergeCell ref="L7:L8"/>
    <mergeCell ref="A2:L4"/>
  </mergeCells>
  <printOptions horizontalCentered="1"/>
  <pageMargins left="0.275" right="0.275" top="0.393055555555556" bottom="0.0784722222222222" header="0" footer="0"/>
  <pageSetup paperSize="9" scale="94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showZeros="0" workbookViewId="0">
      <selection activeCell="D20" sqref="D20"/>
    </sheetView>
  </sheetViews>
  <sheetFormatPr defaultColWidth="10" defaultRowHeight="14.4" outlineLevelCol="4"/>
  <cols>
    <col min="1" max="1" width="11.5" style="41" customWidth="1"/>
    <col min="2" max="2" width="53.25" style="41" customWidth="1"/>
    <col min="3" max="3" width="15.3796296296296" style="41" customWidth="1"/>
    <col min="4" max="4" width="14.75" style="41" customWidth="1"/>
    <col min="5" max="5" width="15.3796296296296" style="41" customWidth="1"/>
    <col min="6" max="16383" width="10" style="41"/>
  </cols>
  <sheetData>
    <row r="1" ht="16.35" customHeight="1" spans="1:5">
      <c r="A1" s="42" t="s">
        <v>122</v>
      </c>
      <c r="B1" s="74"/>
      <c r="C1" s="74"/>
      <c r="D1" s="74"/>
      <c r="E1" s="74"/>
    </row>
    <row r="2" ht="24.95" customHeight="1" spans="1:5">
      <c r="A2" s="75" t="s">
        <v>123</v>
      </c>
      <c r="B2" s="75"/>
      <c r="C2" s="75"/>
      <c r="D2" s="75"/>
      <c r="E2" s="75"/>
    </row>
    <row r="3" ht="26.65" customHeight="1" spans="1:5">
      <c r="A3" s="75"/>
      <c r="B3" s="75"/>
      <c r="C3" s="75"/>
      <c r="D3" s="75"/>
      <c r="E3" s="75"/>
    </row>
    <row r="4" ht="21.6" customHeight="1" spans="1:5">
      <c r="A4" s="74"/>
      <c r="B4" s="74"/>
      <c r="C4" s="74"/>
      <c r="D4" s="74"/>
      <c r="E4" s="54" t="s">
        <v>2</v>
      </c>
    </row>
    <row r="5" ht="33.6" customHeight="1" spans="1:5">
      <c r="A5" s="45" t="s">
        <v>32</v>
      </c>
      <c r="B5" s="45" t="s">
        <v>33</v>
      </c>
      <c r="C5" s="45" t="s">
        <v>124</v>
      </c>
      <c r="D5" s="45"/>
      <c r="E5" s="45"/>
    </row>
    <row r="6" ht="31.15" customHeight="1" spans="1:5">
      <c r="A6" s="45"/>
      <c r="B6" s="45"/>
      <c r="C6" s="45" t="s">
        <v>68</v>
      </c>
      <c r="D6" s="45" t="s">
        <v>35</v>
      </c>
      <c r="E6" s="45" t="s">
        <v>36</v>
      </c>
    </row>
    <row r="7" ht="30" customHeight="1" spans="1:5">
      <c r="A7" s="48" t="s">
        <v>7</v>
      </c>
      <c r="B7" s="48"/>
      <c r="C7" s="63"/>
      <c r="D7" s="63"/>
      <c r="E7" s="63"/>
    </row>
    <row r="8" ht="30" customHeight="1" spans="1:5">
      <c r="A8" s="60"/>
      <c r="B8" s="61"/>
      <c r="C8" s="65"/>
      <c r="D8" s="65"/>
      <c r="E8" s="65"/>
    </row>
    <row r="9" ht="30" customHeight="1" spans="1:5">
      <c r="A9" s="76"/>
      <c r="B9" s="77"/>
      <c r="C9" s="65"/>
      <c r="D9" s="65"/>
      <c r="E9" s="65"/>
    </row>
    <row r="10" ht="30" customHeight="1" spans="1:5">
      <c r="A10" s="76"/>
      <c r="B10" s="77"/>
      <c r="C10" s="65"/>
      <c r="D10" s="65"/>
      <c r="E10" s="65"/>
    </row>
    <row r="11" spans="1:5">
      <c r="A11" s="19" t="s">
        <v>125</v>
      </c>
      <c r="B11" s="19"/>
      <c r="C11" s="19"/>
      <c r="D11" s="19"/>
      <c r="E11" s="19"/>
    </row>
  </sheetData>
  <mergeCells count="6">
    <mergeCell ref="C5:E5"/>
    <mergeCell ref="A7:B7"/>
    <mergeCell ref="A11:E11"/>
    <mergeCell ref="A5:A6"/>
    <mergeCell ref="B5:B6"/>
    <mergeCell ref="A2:E3"/>
  </mergeCells>
  <printOptions horizontalCentered="1"/>
  <pageMargins left="0.0784722222222222" right="0.0784722222222222" top="0.393055555555556" bottom="0.078472222222222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showZeros="0" workbookViewId="0">
      <selection activeCell="F10" sqref="F10"/>
    </sheetView>
  </sheetViews>
  <sheetFormatPr defaultColWidth="10" defaultRowHeight="14.4" outlineLevelCol="5"/>
  <cols>
    <col min="1" max="1" width="0.87962962962963" style="2" customWidth="1"/>
    <col min="2" max="2" width="0.12962962962963" style="2" customWidth="1"/>
    <col min="3" max="3" width="26" style="2" customWidth="1"/>
    <col min="4" max="4" width="16.8796296296296" style="2" customWidth="1"/>
    <col min="5" max="5" width="26.6296296296296" style="2" customWidth="1"/>
    <col min="6" max="6" width="17.3796296296296" style="2" customWidth="1"/>
    <col min="7" max="8" width="9.75" style="2" customWidth="1"/>
    <col min="9" max="16384" width="10" style="2"/>
  </cols>
  <sheetData>
    <row r="1" ht="16.35" customHeight="1" spans="1:3">
      <c r="A1" s="19"/>
      <c r="C1" s="20" t="s">
        <v>126</v>
      </c>
    </row>
    <row r="2" ht="16.35" customHeight="1" spans="3:6">
      <c r="C2" s="21" t="s">
        <v>127</v>
      </c>
      <c r="D2" s="21"/>
      <c r="E2" s="21"/>
      <c r="F2" s="21"/>
    </row>
    <row r="3" ht="16.35" customHeight="1" spans="3:6">
      <c r="C3" s="21"/>
      <c r="D3" s="21"/>
      <c r="E3" s="21"/>
      <c r="F3" s="21"/>
    </row>
    <row r="4" ht="16.35" customHeight="1"/>
    <row r="5" ht="23.25" customHeight="1" spans="6:6">
      <c r="F5" s="70" t="s">
        <v>2</v>
      </c>
    </row>
    <row r="6" ht="34.5" customHeight="1" spans="3:6">
      <c r="C6" s="71" t="s">
        <v>3</v>
      </c>
      <c r="D6" s="71"/>
      <c r="E6" s="71" t="s">
        <v>4</v>
      </c>
      <c r="F6" s="71"/>
    </row>
    <row r="7" ht="32.85" customHeight="1" spans="3:6">
      <c r="C7" s="71" t="s">
        <v>5</v>
      </c>
      <c r="D7" s="71" t="s">
        <v>6</v>
      </c>
      <c r="E7" s="71" t="s">
        <v>5</v>
      </c>
      <c r="F7" s="71" t="s">
        <v>6</v>
      </c>
    </row>
    <row r="8" ht="24.95" customHeight="1" spans="3:6">
      <c r="C8" s="72" t="s">
        <v>7</v>
      </c>
      <c r="D8" s="51">
        <v>189.93</v>
      </c>
      <c r="E8" s="72" t="s">
        <v>7</v>
      </c>
      <c r="F8" s="51">
        <v>189.93</v>
      </c>
    </row>
    <row r="9" ht="20.65" customHeight="1" spans="2:6">
      <c r="B9" s="73" t="s">
        <v>128</v>
      </c>
      <c r="C9" s="61" t="s">
        <v>13</v>
      </c>
      <c r="D9" s="51">
        <v>189.93</v>
      </c>
      <c r="E9" s="61" t="s">
        <v>14</v>
      </c>
      <c r="F9" s="51">
        <v>24.39</v>
      </c>
    </row>
    <row r="10" ht="20.65" customHeight="1" spans="2:6">
      <c r="B10" s="73" t="s">
        <v>129</v>
      </c>
      <c r="C10" s="61" t="s">
        <v>15</v>
      </c>
      <c r="D10" s="51"/>
      <c r="E10" s="61" t="s">
        <v>16</v>
      </c>
      <c r="F10" s="51">
        <v>10.97</v>
      </c>
    </row>
    <row r="11" ht="20.65" customHeight="1" spans="2:6">
      <c r="B11" s="73"/>
      <c r="C11" s="61" t="s">
        <v>17</v>
      </c>
      <c r="D11" s="51"/>
      <c r="E11" s="61" t="s">
        <v>130</v>
      </c>
      <c r="F11" s="51"/>
    </row>
    <row r="12" ht="20.65" customHeight="1" spans="2:6">
      <c r="B12" s="73"/>
      <c r="C12" s="61" t="s">
        <v>131</v>
      </c>
      <c r="D12" s="51"/>
      <c r="E12" s="61" t="s">
        <v>18</v>
      </c>
      <c r="F12" s="51">
        <v>144.68</v>
      </c>
    </row>
    <row r="13" ht="20.65" customHeight="1" spans="2:6">
      <c r="B13" s="73"/>
      <c r="C13" s="61" t="s">
        <v>132</v>
      </c>
      <c r="D13" s="51"/>
      <c r="E13" s="61" t="s">
        <v>133</v>
      </c>
      <c r="F13" s="51"/>
    </row>
    <row r="14" ht="20.65" customHeight="1" spans="2:6">
      <c r="B14" s="73"/>
      <c r="C14" s="61" t="s">
        <v>134</v>
      </c>
      <c r="D14" s="51"/>
      <c r="E14" s="61" t="s">
        <v>19</v>
      </c>
      <c r="F14" s="51">
        <v>9.89</v>
      </c>
    </row>
    <row r="15" ht="20.65" customHeight="1" spans="2:6">
      <c r="B15" s="73"/>
      <c r="C15" s="61" t="s">
        <v>135</v>
      </c>
      <c r="D15" s="51"/>
      <c r="E15" s="61" t="s">
        <v>136</v>
      </c>
      <c r="F15" s="51"/>
    </row>
    <row r="16" ht="20.65" customHeight="1" spans="2:6">
      <c r="B16" s="73"/>
      <c r="C16" s="61" t="s">
        <v>137</v>
      </c>
      <c r="D16" s="51"/>
      <c r="E16" s="61" t="s">
        <v>138</v>
      </c>
      <c r="F16" s="51"/>
    </row>
    <row r="17" ht="20.65" customHeight="1" spans="2:6">
      <c r="B17" s="73"/>
      <c r="C17" s="61" t="s">
        <v>139</v>
      </c>
      <c r="D17" s="51"/>
      <c r="E17" s="61"/>
      <c r="F17" s="51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2"/>
  <sheetViews>
    <sheetView showZeros="0" workbookViewId="0">
      <selection activeCell="G17" sqref="G17"/>
    </sheetView>
  </sheetViews>
  <sheetFormatPr defaultColWidth="10" defaultRowHeight="14.4"/>
  <cols>
    <col min="1" max="1" width="10" style="41" customWidth="1"/>
    <col min="2" max="2" width="49.3796296296296" style="41" customWidth="1"/>
    <col min="3" max="3" width="11.5" style="55" customWidth="1"/>
    <col min="4" max="4" width="9.75" style="55" customWidth="1"/>
    <col min="5" max="5" width="10.6296296296296" style="55" customWidth="1"/>
    <col min="6" max="6" width="11.1296296296296" style="41" customWidth="1"/>
    <col min="7" max="7" width="10.6296296296296" style="41" customWidth="1"/>
    <col min="8" max="8" width="10.8796296296296" style="41" customWidth="1"/>
    <col min="9" max="9" width="10.75" style="41" customWidth="1"/>
    <col min="10" max="10" width="10.5" style="41" customWidth="1"/>
    <col min="11" max="11" width="11.3796296296296" style="41" customWidth="1"/>
    <col min="12" max="12" width="11.5" style="41" customWidth="1"/>
  </cols>
  <sheetData>
    <row r="1" ht="16.35" customHeight="1" spans="1:1">
      <c r="A1" s="42" t="s">
        <v>140</v>
      </c>
    </row>
    <row r="2" ht="16.35" customHeight="1" spans="1:12">
      <c r="A2" s="43" t="s">
        <v>141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ht="16.35" customHeight="1" spans="1:1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ht="22.35" customHeight="1" spans="11:12">
      <c r="K4" s="68"/>
      <c r="L4" s="54" t="s">
        <v>2</v>
      </c>
    </row>
    <row r="5" ht="36.2" customHeight="1" spans="1:12">
      <c r="A5" s="45" t="s">
        <v>66</v>
      </c>
      <c r="B5" s="45"/>
      <c r="C5" s="45" t="s">
        <v>68</v>
      </c>
      <c r="D5" s="46" t="s">
        <v>142</v>
      </c>
      <c r="E5" s="46" t="s">
        <v>143</v>
      </c>
      <c r="F5" s="46" t="s">
        <v>144</v>
      </c>
      <c r="G5" s="46" t="s">
        <v>145</v>
      </c>
      <c r="H5" s="46" t="s">
        <v>146</v>
      </c>
      <c r="I5" s="46" t="s">
        <v>147</v>
      </c>
      <c r="J5" s="46" t="s">
        <v>148</v>
      </c>
      <c r="K5" s="46" t="s">
        <v>149</v>
      </c>
      <c r="L5" s="46" t="s">
        <v>150</v>
      </c>
    </row>
    <row r="6" ht="30.2" customHeight="1" spans="1:12">
      <c r="A6" s="45" t="s">
        <v>32</v>
      </c>
      <c r="B6" s="45" t="s">
        <v>33</v>
      </c>
      <c r="C6" s="45"/>
      <c r="D6" s="46"/>
      <c r="E6" s="46"/>
      <c r="F6" s="46"/>
      <c r="G6" s="46"/>
      <c r="H6" s="46"/>
      <c r="I6" s="46"/>
      <c r="J6" s="46"/>
      <c r="K6" s="46"/>
      <c r="L6" s="46"/>
    </row>
    <row r="7" s="40" customFormat="1" ht="20.65" customHeight="1" spans="1:12">
      <c r="A7" s="48" t="s">
        <v>7</v>
      </c>
      <c r="B7" s="48"/>
      <c r="C7" s="62">
        <v>189.93</v>
      </c>
      <c r="D7" s="62">
        <v>189.93</v>
      </c>
      <c r="E7" s="63"/>
      <c r="F7" s="49"/>
      <c r="G7" s="49"/>
      <c r="H7" s="49"/>
      <c r="I7" s="49"/>
      <c r="J7" s="49"/>
      <c r="K7" s="49"/>
      <c r="L7" s="49"/>
    </row>
    <row r="8" s="40" customFormat="1" ht="16.75" customHeight="1" spans="1:13">
      <c r="A8" s="64" t="s">
        <v>37</v>
      </c>
      <c r="B8" s="61" t="s">
        <v>14</v>
      </c>
      <c r="C8" s="51">
        <v>24.39</v>
      </c>
      <c r="D8" s="51">
        <v>24.39</v>
      </c>
      <c r="E8" s="65"/>
      <c r="F8" s="51"/>
      <c r="G8" s="51"/>
      <c r="H8" s="51"/>
      <c r="I8" s="51"/>
      <c r="J8" s="51"/>
      <c r="K8" s="51"/>
      <c r="L8" s="51"/>
      <c r="M8" s="69"/>
    </row>
    <row r="9" s="40" customFormat="1" ht="16.75" customHeight="1" spans="1:13">
      <c r="A9" s="66" t="s">
        <v>151</v>
      </c>
      <c r="B9" s="67" t="s">
        <v>152</v>
      </c>
      <c r="C9" s="51">
        <v>24.39</v>
      </c>
      <c r="D9" s="51">
        <v>24.39</v>
      </c>
      <c r="E9" s="65"/>
      <c r="F9" s="51"/>
      <c r="G9" s="51"/>
      <c r="H9" s="51"/>
      <c r="I9" s="51"/>
      <c r="J9" s="51"/>
      <c r="K9" s="51"/>
      <c r="L9" s="51"/>
      <c r="M9" s="69"/>
    </row>
    <row r="10" s="40" customFormat="1" ht="16.75" customHeight="1" spans="1:13">
      <c r="A10" s="66" t="s">
        <v>153</v>
      </c>
      <c r="B10" s="67" t="s">
        <v>154</v>
      </c>
      <c r="C10" s="51">
        <v>13.19</v>
      </c>
      <c r="D10" s="51">
        <v>13.19</v>
      </c>
      <c r="E10" s="65"/>
      <c r="F10" s="51"/>
      <c r="G10" s="51"/>
      <c r="H10" s="51"/>
      <c r="I10" s="51"/>
      <c r="J10" s="51"/>
      <c r="K10" s="51"/>
      <c r="L10" s="51"/>
      <c r="M10" s="69"/>
    </row>
    <row r="11" s="40" customFormat="1" ht="16.75" customHeight="1" spans="1:13">
      <c r="A11" s="66" t="s">
        <v>155</v>
      </c>
      <c r="B11" s="67" t="s">
        <v>156</v>
      </c>
      <c r="C11" s="51">
        <v>6.6</v>
      </c>
      <c r="D11" s="51">
        <v>6.6</v>
      </c>
      <c r="E11" s="65"/>
      <c r="F11" s="51"/>
      <c r="G11" s="51"/>
      <c r="H11" s="51"/>
      <c r="I11" s="51"/>
      <c r="J11" s="51"/>
      <c r="K11" s="51"/>
      <c r="L11" s="51"/>
      <c r="M11" s="69"/>
    </row>
    <row r="12" s="40" customFormat="1" ht="16.75" customHeight="1" spans="1:13">
      <c r="A12" s="66" t="s">
        <v>157</v>
      </c>
      <c r="B12" s="67" t="s">
        <v>158</v>
      </c>
      <c r="C12" s="51">
        <v>4.6</v>
      </c>
      <c r="D12" s="51">
        <v>4.6</v>
      </c>
      <c r="E12" s="65"/>
      <c r="F12" s="51"/>
      <c r="G12" s="51"/>
      <c r="H12" s="51"/>
      <c r="I12" s="51"/>
      <c r="J12" s="51"/>
      <c r="K12" s="51"/>
      <c r="L12" s="51"/>
      <c r="M12" s="69"/>
    </row>
    <row r="13" s="40" customFormat="1" ht="16.75" customHeight="1" spans="1:13">
      <c r="A13" s="64" t="s">
        <v>46</v>
      </c>
      <c r="B13" s="61" t="s">
        <v>16</v>
      </c>
      <c r="C13" s="51">
        <v>10.97</v>
      </c>
      <c r="D13" s="51">
        <v>10.97</v>
      </c>
      <c r="E13" s="65"/>
      <c r="F13" s="51"/>
      <c r="G13" s="51"/>
      <c r="H13" s="51"/>
      <c r="I13" s="51"/>
      <c r="J13" s="51"/>
      <c r="K13" s="51"/>
      <c r="L13" s="51"/>
      <c r="M13" s="69"/>
    </row>
    <row r="14" s="40" customFormat="1" ht="16.75" customHeight="1" spans="1:13">
      <c r="A14" s="66" t="s">
        <v>159</v>
      </c>
      <c r="B14" s="67" t="s">
        <v>160</v>
      </c>
      <c r="C14" s="51">
        <v>10.97</v>
      </c>
      <c r="D14" s="51">
        <v>10.97</v>
      </c>
      <c r="E14" s="65"/>
      <c r="F14" s="51"/>
      <c r="G14" s="51"/>
      <c r="H14" s="51"/>
      <c r="I14" s="51"/>
      <c r="J14" s="51"/>
      <c r="K14" s="51"/>
      <c r="L14" s="51"/>
      <c r="M14" s="69"/>
    </row>
    <row r="15" s="40" customFormat="1" ht="16.75" customHeight="1" spans="1:13">
      <c r="A15" s="66" t="s">
        <v>161</v>
      </c>
      <c r="B15" s="67" t="s">
        <v>162</v>
      </c>
      <c r="C15" s="51">
        <v>8.25</v>
      </c>
      <c r="D15" s="51">
        <v>8.25</v>
      </c>
      <c r="E15" s="65"/>
      <c r="F15" s="51"/>
      <c r="G15" s="51"/>
      <c r="H15" s="51"/>
      <c r="I15" s="51"/>
      <c r="J15" s="51"/>
      <c r="K15" s="51"/>
      <c r="L15" s="51"/>
      <c r="M15" s="69"/>
    </row>
    <row r="16" s="40" customFormat="1" ht="16.75" customHeight="1" spans="1:13">
      <c r="A16" s="66" t="s">
        <v>163</v>
      </c>
      <c r="B16" s="67" t="s">
        <v>164</v>
      </c>
      <c r="C16" s="51">
        <v>2.72</v>
      </c>
      <c r="D16" s="51">
        <v>2.72</v>
      </c>
      <c r="E16" s="65"/>
      <c r="F16" s="51"/>
      <c r="G16" s="51"/>
      <c r="H16" s="51"/>
      <c r="I16" s="51"/>
      <c r="J16" s="51"/>
      <c r="K16" s="51"/>
      <c r="L16" s="51"/>
      <c r="M16" s="69"/>
    </row>
    <row r="17" s="40" customFormat="1" ht="16.75" customHeight="1" spans="1:13">
      <c r="A17" s="64" t="s">
        <v>53</v>
      </c>
      <c r="B17" s="61" t="s">
        <v>18</v>
      </c>
      <c r="C17" s="51">
        <v>144.68</v>
      </c>
      <c r="D17" s="51">
        <v>144.68</v>
      </c>
      <c r="E17" s="65"/>
      <c r="F17" s="51"/>
      <c r="G17" s="51"/>
      <c r="H17" s="51"/>
      <c r="I17" s="51"/>
      <c r="J17" s="51"/>
      <c r="K17" s="51"/>
      <c r="L17" s="51"/>
      <c r="M17" s="69"/>
    </row>
    <row r="18" s="40" customFormat="1" ht="16.75" customHeight="1" spans="1:13">
      <c r="A18" s="66" t="s">
        <v>165</v>
      </c>
      <c r="B18" s="67" t="s">
        <v>166</v>
      </c>
      <c r="C18" s="51">
        <v>144.68</v>
      </c>
      <c r="D18" s="51">
        <v>144.68</v>
      </c>
      <c r="E18" s="65"/>
      <c r="F18" s="51"/>
      <c r="G18" s="51"/>
      <c r="H18" s="51"/>
      <c r="I18" s="51"/>
      <c r="J18" s="51"/>
      <c r="K18" s="51"/>
      <c r="L18" s="51"/>
      <c r="M18" s="69"/>
    </row>
    <row r="19" s="40" customFormat="1" ht="16.75" customHeight="1" spans="1:13">
      <c r="A19" s="66" t="s">
        <v>167</v>
      </c>
      <c r="B19" s="67" t="s">
        <v>168</v>
      </c>
      <c r="C19" s="51">
        <v>144.68</v>
      </c>
      <c r="D19" s="51">
        <v>144.68</v>
      </c>
      <c r="E19" s="65"/>
      <c r="F19" s="51"/>
      <c r="G19" s="51"/>
      <c r="H19" s="51"/>
      <c r="I19" s="51"/>
      <c r="J19" s="51"/>
      <c r="K19" s="51"/>
      <c r="L19" s="51"/>
      <c r="M19" s="69"/>
    </row>
    <row r="20" s="40" customFormat="1" ht="16.75" customHeight="1" spans="1:13">
      <c r="A20" s="64" t="s">
        <v>58</v>
      </c>
      <c r="B20" s="61" t="s">
        <v>19</v>
      </c>
      <c r="C20" s="51">
        <v>9.89</v>
      </c>
      <c r="D20" s="51">
        <v>9.89</v>
      </c>
      <c r="E20" s="65"/>
      <c r="F20" s="51"/>
      <c r="G20" s="51"/>
      <c r="H20" s="51"/>
      <c r="I20" s="51"/>
      <c r="J20" s="51"/>
      <c r="K20" s="51"/>
      <c r="L20" s="51"/>
      <c r="M20" s="69"/>
    </row>
    <row r="21" s="40" customFormat="1" ht="16.75" customHeight="1" spans="1:13">
      <c r="A21" s="66" t="s">
        <v>169</v>
      </c>
      <c r="B21" s="67" t="s">
        <v>170</v>
      </c>
      <c r="C21" s="51">
        <v>9.89</v>
      </c>
      <c r="D21" s="51">
        <v>9.89</v>
      </c>
      <c r="E21" s="65"/>
      <c r="F21" s="51"/>
      <c r="G21" s="51"/>
      <c r="H21" s="51"/>
      <c r="I21" s="51"/>
      <c r="J21" s="51"/>
      <c r="K21" s="51"/>
      <c r="L21" s="51"/>
      <c r="M21" s="69"/>
    </row>
    <row r="22" s="40" customFormat="1" ht="16.75" customHeight="1" spans="1:13">
      <c r="A22" s="66" t="s">
        <v>171</v>
      </c>
      <c r="B22" s="67" t="s">
        <v>172</v>
      </c>
      <c r="C22" s="51">
        <v>9.89</v>
      </c>
      <c r="D22" s="51">
        <v>9.89</v>
      </c>
      <c r="E22" s="65"/>
      <c r="F22" s="51"/>
      <c r="G22" s="51"/>
      <c r="H22" s="51"/>
      <c r="I22" s="51"/>
      <c r="J22" s="51"/>
      <c r="K22" s="51"/>
      <c r="L22" s="51"/>
      <c r="M22" s="69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2:L3"/>
  </mergeCells>
  <printOptions horizontalCentered="1"/>
  <pageMargins left="0.118055555555556" right="0.118055555555556" top="0.393055555555556" bottom="0.0784722222222222" header="0" footer="0"/>
  <pageSetup paperSize="9" scale="88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showZeros="0" view="pageBreakPreview" zoomScaleNormal="100" workbookViewId="0">
      <selection activeCell="C11" sqref="C11"/>
    </sheetView>
  </sheetViews>
  <sheetFormatPr defaultColWidth="10" defaultRowHeight="14.4" outlineLevelCol="4"/>
  <cols>
    <col min="1" max="1" width="16.25" style="41" customWidth="1"/>
    <col min="2" max="2" width="47.75" style="41" customWidth="1"/>
    <col min="3" max="3" width="17.8796296296296" style="55" customWidth="1"/>
    <col min="4" max="4" width="17.3796296296296" style="55" customWidth="1"/>
    <col min="5" max="5" width="15.5" style="55" customWidth="1"/>
    <col min="6" max="16383" width="10" style="41"/>
  </cols>
  <sheetData>
    <row r="1" ht="16.35" customHeight="1" spans="1:1">
      <c r="A1" s="42" t="s">
        <v>173</v>
      </c>
    </row>
    <row r="2" ht="16.35" customHeight="1" spans="1:5">
      <c r="A2" s="43" t="s">
        <v>174</v>
      </c>
      <c r="B2" s="43"/>
      <c r="C2" s="43"/>
      <c r="D2" s="43"/>
      <c r="E2" s="43"/>
    </row>
    <row r="3" ht="16.35" customHeight="1" spans="1:5">
      <c r="A3" s="43"/>
      <c r="B3" s="43"/>
      <c r="C3" s="43"/>
      <c r="D3" s="43"/>
      <c r="E3" s="43"/>
    </row>
    <row r="4" ht="18.95" customHeight="1" spans="1:5">
      <c r="A4" s="56"/>
      <c r="B4" s="56"/>
      <c r="C4" s="56"/>
      <c r="D4" s="56"/>
      <c r="E4" s="57" t="s">
        <v>2</v>
      </c>
    </row>
    <row r="5" ht="31.9" customHeight="1" spans="1:5">
      <c r="A5" s="45" t="s">
        <v>66</v>
      </c>
      <c r="B5" s="45"/>
      <c r="C5" s="46" t="s">
        <v>68</v>
      </c>
      <c r="D5" s="46" t="s">
        <v>35</v>
      </c>
      <c r="E5" s="46" t="s">
        <v>36</v>
      </c>
    </row>
    <row r="6" ht="23.25" customHeight="1" spans="1:5">
      <c r="A6" s="45" t="s">
        <v>32</v>
      </c>
      <c r="B6" s="45" t="s">
        <v>33</v>
      </c>
      <c r="C6" s="58">
        <v>189.93</v>
      </c>
      <c r="D6" s="58">
        <v>189.93</v>
      </c>
      <c r="E6" s="58"/>
    </row>
    <row r="7" ht="16.2" spans="1:5">
      <c r="A7" s="28" t="s">
        <v>37</v>
      </c>
      <c r="B7" s="27" t="s">
        <v>14</v>
      </c>
      <c r="C7" s="59">
        <v>24.39</v>
      </c>
      <c r="D7" s="59">
        <v>24.39</v>
      </c>
      <c r="E7" s="59"/>
    </row>
    <row r="8" ht="16.2" spans="1:5">
      <c r="A8" s="28" t="s">
        <v>175</v>
      </c>
      <c r="B8" s="27" t="s">
        <v>176</v>
      </c>
      <c r="C8" s="59">
        <v>24.39</v>
      </c>
      <c r="D8" s="59">
        <v>24.39</v>
      </c>
      <c r="E8" s="59"/>
    </row>
    <row r="9" ht="16.2" spans="1:5">
      <c r="A9" s="28" t="s">
        <v>177</v>
      </c>
      <c r="B9" s="27" t="s">
        <v>178</v>
      </c>
      <c r="C9" s="59">
        <v>13.19</v>
      </c>
      <c r="D9" s="59">
        <v>13.19</v>
      </c>
      <c r="E9" s="59"/>
    </row>
    <row r="10" ht="16.2" spans="1:5">
      <c r="A10" s="28" t="s">
        <v>179</v>
      </c>
      <c r="B10" s="27" t="s">
        <v>180</v>
      </c>
      <c r="C10" s="59">
        <v>6.6</v>
      </c>
      <c r="D10" s="59">
        <v>6.6</v>
      </c>
      <c r="E10" s="59"/>
    </row>
    <row r="11" ht="16.2" spans="1:5">
      <c r="A11" s="60" t="s">
        <v>181</v>
      </c>
      <c r="B11" s="61" t="s">
        <v>182</v>
      </c>
      <c r="C11" s="59">
        <v>4.6</v>
      </c>
      <c r="D11" s="59">
        <v>4.6</v>
      </c>
      <c r="E11" s="59"/>
    </row>
    <row r="12" ht="16.2" spans="1:5">
      <c r="A12" s="28" t="s">
        <v>46</v>
      </c>
      <c r="B12" s="27" t="s">
        <v>16</v>
      </c>
      <c r="C12" s="59">
        <v>10.97</v>
      </c>
      <c r="D12" s="59">
        <v>10.97</v>
      </c>
      <c r="E12" s="59"/>
    </row>
    <row r="13" ht="16.2" spans="1:5">
      <c r="A13" s="28" t="s">
        <v>183</v>
      </c>
      <c r="B13" s="27" t="s">
        <v>184</v>
      </c>
      <c r="C13" s="59">
        <v>10.97</v>
      </c>
      <c r="D13" s="59">
        <v>10.97</v>
      </c>
      <c r="E13" s="59"/>
    </row>
    <row r="14" ht="16.2" spans="1:5">
      <c r="A14" s="60" t="s">
        <v>185</v>
      </c>
      <c r="B14" s="61" t="s">
        <v>186</v>
      </c>
      <c r="C14" s="59">
        <v>8.25</v>
      </c>
      <c r="D14" s="59">
        <v>8.25</v>
      </c>
      <c r="E14" s="59"/>
    </row>
    <row r="15" ht="16.2" spans="1:5">
      <c r="A15" s="28" t="s">
        <v>187</v>
      </c>
      <c r="B15" s="27" t="s">
        <v>188</v>
      </c>
      <c r="C15" s="59">
        <v>2.72</v>
      </c>
      <c r="D15" s="59">
        <v>2.72</v>
      </c>
      <c r="E15" s="59"/>
    </row>
    <row r="16" ht="16.2" spans="1:5">
      <c r="A16" s="28" t="s">
        <v>53</v>
      </c>
      <c r="B16" s="27" t="s">
        <v>18</v>
      </c>
      <c r="C16" s="59">
        <v>144.68</v>
      </c>
      <c r="D16" s="59">
        <v>144.68</v>
      </c>
      <c r="E16" s="59"/>
    </row>
    <row r="17" ht="16.2" spans="1:5">
      <c r="A17" s="28" t="s">
        <v>189</v>
      </c>
      <c r="B17" s="27" t="s">
        <v>190</v>
      </c>
      <c r="C17" s="59">
        <v>144.68</v>
      </c>
      <c r="D17" s="59">
        <v>144.68</v>
      </c>
      <c r="E17" s="59"/>
    </row>
    <row r="18" ht="16.2" spans="1:5">
      <c r="A18" s="28" t="s">
        <v>191</v>
      </c>
      <c r="B18" s="27" t="s">
        <v>192</v>
      </c>
      <c r="C18" s="59">
        <v>144.68</v>
      </c>
      <c r="D18" s="59">
        <v>144.68</v>
      </c>
      <c r="E18" s="59"/>
    </row>
    <row r="19" ht="16.2" spans="1:5">
      <c r="A19" s="60" t="s">
        <v>58</v>
      </c>
      <c r="B19" s="61" t="s">
        <v>19</v>
      </c>
      <c r="C19" s="59">
        <v>9.89</v>
      </c>
      <c r="D19" s="59">
        <v>9.89</v>
      </c>
      <c r="E19" s="59"/>
    </row>
    <row r="20" ht="16.2" spans="1:5">
      <c r="A20" s="28" t="s">
        <v>193</v>
      </c>
      <c r="B20" s="27" t="s">
        <v>194</v>
      </c>
      <c r="C20" s="59">
        <v>9.89</v>
      </c>
      <c r="D20" s="59">
        <v>9.89</v>
      </c>
      <c r="E20" s="59"/>
    </row>
    <row r="21" ht="16.2" spans="1:5">
      <c r="A21" s="28" t="s">
        <v>195</v>
      </c>
      <c r="B21" s="27" t="s">
        <v>196</v>
      </c>
      <c r="C21" s="59">
        <v>9.89</v>
      </c>
      <c r="D21" s="59">
        <v>9.89</v>
      </c>
      <c r="E21" s="59"/>
    </row>
  </sheetData>
  <mergeCells count="2">
    <mergeCell ref="A5:B5"/>
    <mergeCell ref="A2:E3"/>
  </mergeCells>
  <printOptions horizontalCentered="1"/>
  <pageMargins left="0.0784722222222222" right="0.0784722222222222" top="0.393055555555556" bottom="0.0784722222222222" header="0" footer="0"/>
  <pageSetup paperSize="9" scale="9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0"/>
  <sheetViews>
    <sheetView showZeros="0" workbookViewId="0">
      <selection activeCell="D16" sqref="D16"/>
    </sheetView>
  </sheetViews>
  <sheetFormatPr defaultColWidth="10" defaultRowHeight="14.4"/>
  <cols>
    <col min="1" max="1" width="20.5" style="41" customWidth="1"/>
    <col min="2" max="2" width="11.5" style="41" customWidth="1"/>
    <col min="3" max="3" width="9.75" style="41" customWidth="1"/>
    <col min="4" max="4" width="10.6296296296296" style="41" customWidth="1"/>
    <col min="5" max="5" width="11.1296296296296" style="41" customWidth="1"/>
    <col min="6" max="6" width="10.6296296296296" style="41" customWidth="1"/>
    <col min="7" max="7" width="10.8796296296296" style="41" customWidth="1"/>
    <col min="8" max="8" width="10.75" style="41" customWidth="1"/>
    <col min="9" max="9" width="10.5" style="41" customWidth="1"/>
    <col min="10" max="10" width="11.3796296296296" style="41" customWidth="1"/>
    <col min="11" max="11" width="11.5" style="41" customWidth="1"/>
  </cols>
  <sheetData>
    <row r="1" s="2" customFormat="1" ht="16.35" customHeight="1" spans="1:16383">
      <c r="A1" s="42" t="s">
        <v>197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</row>
    <row r="2" ht="16.35" customHeight="1" spans="1:11">
      <c r="A2" s="43" t="s">
        <v>198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ht="16.35" customHeight="1" spans="1:1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ht="22.35" customHeight="1" spans="11:11">
      <c r="K4" s="54" t="s">
        <v>2</v>
      </c>
    </row>
    <row r="5" ht="36.2" customHeight="1" spans="1:11">
      <c r="A5" s="44" t="s">
        <v>5</v>
      </c>
      <c r="B5" s="45" t="s">
        <v>68</v>
      </c>
      <c r="C5" s="46" t="s">
        <v>142</v>
      </c>
      <c r="D5" s="46" t="s">
        <v>143</v>
      </c>
      <c r="E5" s="46" t="s">
        <v>144</v>
      </c>
      <c r="F5" s="46" t="s">
        <v>145</v>
      </c>
      <c r="G5" s="46" t="s">
        <v>146</v>
      </c>
      <c r="H5" s="46" t="s">
        <v>147</v>
      </c>
      <c r="I5" s="46" t="s">
        <v>148</v>
      </c>
      <c r="J5" s="46" t="s">
        <v>149</v>
      </c>
      <c r="K5" s="46" t="s">
        <v>150</v>
      </c>
    </row>
    <row r="6" ht="30.2" customHeight="1" spans="1:11">
      <c r="A6" s="47"/>
      <c r="B6" s="45"/>
      <c r="C6" s="46"/>
      <c r="D6" s="46"/>
      <c r="E6" s="46"/>
      <c r="F6" s="46"/>
      <c r="G6" s="46"/>
      <c r="H6" s="46"/>
      <c r="I6" s="46"/>
      <c r="J6" s="46"/>
      <c r="K6" s="46"/>
    </row>
    <row r="7" s="40" customFormat="1" ht="27" customHeight="1" spans="1:11">
      <c r="A7" s="48" t="s">
        <v>7</v>
      </c>
      <c r="B7" s="49"/>
      <c r="C7" s="49"/>
      <c r="D7" s="49">
        <f t="shared" ref="D7:K7" si="0">SUM(D8:D10)</f>
        <v>0</v>
      </c>
      <c r="E7" s="49">
        <f t="shared" si="0"/>
        <v>0</v>
      </c>
      <c r="F7" s="49">
        <f t="shared" si="0"/>
        <v>0</v>
      </c>
      <c r="G7" s="49">
        <f t="shared" si="0"/>
        <v>0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</row>
    <row r="8" ht="21.95" customHeight="1" spans="1:11">
      <c r="A8" s="50" t="s">
        <v>199</v>
      </c>
      <c r="B8" s="51"/>
      <c r="C8" s="51"/>
      <c r="D8" s="52"/>
      <c r="E8" s="52"/>
      <c r="F8" s="52"/>
      <c r="G8" s="52"/>
      <c r="H8" s="52"/>
      <c r="I8" s="52"/>
      <c r="J8" s="52"/>
      <c r="K8" s="52"/>
    </row>
    <row r="9" ht="21.95" customHeight="1" spans="1:11">
      <c r="A9" s="50" t="s">
        <v>200</v>
      </c>
      <c r="B9" s="53">
        <f t="shared" ref="B7:B10" si="1">SUM(C9:K9)</f>
        <v>0</v>
      </c>
      <c r="C9" s="52"/>
      <c r="D9" s="52"/>
      <c r="E9" s="52"/>
      <c r="F9" s="52"/>
      <c r="G9" s="52"/>
      <c r="H9" s="52"/>
      <c r="I9" s="52"/>
      <c r="J9" s="52"/>
      <c r="K9" s="52"/>
    </row>
    <row r="10" ht="21.95" customHeight="1" spans="1:11">
      <c r="A10" s="50" t="s">
        <v>201</v>
      </c>
      <c r="B10" s="53">
        <f t="shared" si="1"/>
        <v>0</v>
      </c>
      <c r="C10" s="52"/>
      <c r="D10" s="52"/>
      <c r="E10" s="52"/>
      <c r="F10" s="52"/>
      <c r="G10" s="52"/>
      <c r="H10" s="52"/>
      <c r="I10" s="52"/>
      <c r="J10" s="52"/>
      <c r="K10" s="52"/>
    </row>
  </sheetData>
  <mergeCells count="12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2:K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表1 财政拨款收支总表</vt:lpstr>
      <vt:lpstr>表2 一般公共预算支出</vt:lpstr>
      <vt:lpstr>表3 一般公共预算财政基本支出</vt:lpstr>
      <vt:lpstr>表4 一般公用预算“三公”经费支出表</vt:lpstr>
      <vt:lpstr>表5 政府性基金预算支出表</vt:lpstr>
      <vt:lpstr>表6 部门收支总表</vt:lpstr>
      <vt:lpstr>表7 部门收入总表</vt:lpstr>
      <vt:lpstr>表8 部门支出总表</vt:lpstr>
      <vt:lpstr>表9 采购预算明细表</vt:lpstr>
      <vt:lpstr>表10  整体支出绩效目标表</vt:lpstr>
      <vt:lpstr>表11 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OH2OH2O</cp:lastModifiedBy>
  <dcterms:created xsi:type="dcterms:W3CDTF">2024-01-07T22:39:00Z</dcterms:created>
  <dcterms:modified xsi:type="dcterms:W3CDTF">2024-03-11T06:59:43Z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5F83F0766E1C460489AFD7E04529127C_13</vt:lpwstr>
  </property>
</Properties>
</file>