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800"/>
  </bookViews>
  <sheets>
    <sheet name="附件1 黔江区2020年新建小蚕共育室补助资金公示表" sheetId="1" r:id="rId1"/>
    <sheet name="附件2 黔江区2020年新建养蚕大棚（合格）补助资金公示表" sheetId="4" r:id="rId2"/>
    <sheet name="附件3黔江区2020年新建养蚕大棚（不完全合格）补助资金公示表" sheetId="5" r:id="rId3"/>
  </sheets>
  <definedNames>
    <definedName name="_xlnm._FilterDatabase" localSheetId="1" hidden="1">'附件2 黔江区2020年新建养蚕大棚（合格）补助资金公示表'!$A$1:$H$303</definedName>
  </definedNames>
  <calcPr calcId="144525"/>
</workbook>
</file>

<file path=xl/sharedStrings.xml><?xml version="1.0" encoding="utf-8"?>
<sst xmlns="http://schemas.openxmlformats.org/spreadsheetml/2006/main" count="1490" uniqueCount="615">
  <si>
    <t xml:space="preserve">黔江区2020年新建小蚕共育室补助资金公示表
</t>
  </si>
  <si>
    <t>制表：黔江区林业局</t>
  </si>
  <si>
    <t>时间：2020.9.22</t>
  </si>
  <si>
    <t>乡镇</t>
  </si>
  <si>
    <t>姓名</t>
  </si>
  <si>
    <t>村</t>
  </si>
  <si>
    <t>合格个数（个）</t>
  </si>
  <si>
    <t>补助标准  （元/个）</t>
  </si>
  <si>
    <t>补助金额（元）</t>
  </si>
  <si>
    <t>备注</t>
  </si>
  <si>
    <t>石家镇</t>
  </si>
  <si>
    <t>陈长模</t>
  </si>
  <si>
    <t xml:space="preserve"> 茶溪村6组</t>
  </si>
  <si>
    <t>彭东</t>
  </si>
  <si>
    <t>马脑顶1组</t>
  </si>
  <si>
    <t>黎水镇</t>
  </si>
  <si>
    <t>张在富</t>
  </si>
  <si>
    <t>黄泥村3组</t>
  </si>
  <si>
    <t>张胜</t>
  </si>
  <si>
    <t>黄泥村8组</t>
  </si>
  <si>
    <t>黄溪镇</t>
  </si>
  <si>
    <t>罗勇</t>
  </si>
  <si>
    <t>塘河村3组</t>
  </si>
  <si>
    <t>刘明千</t>
  </si>
  <si>
    <t>三阳村3组</t>
  </si>
  <si>
    <t>黑溪镇</t>
  </si>
  <si>
    <t>黄启贵</t>
  </si>
  <si>
    <t>百合居委8组</t>
  </si>
  <si>
    <t>新华乡</t>
  </si>
  <si>
    <t>冉洪</t>
  </si>
  <si>
    <t>石中村8组</t>
  </si>
  <si>
    <t>杉岭</t>
  </si>
  <si>
    <t>温天福</t>
  </si>
  <si>
    <t>苦竹村2组</t>
  </si>
  <si>
    <t>田茂兵</t>
  </si>
  <si>
    <t>兴隆2组</t>
  </si>
  <si>
    <t>鹅池</t>
  </si>
  <si>
    <t>谢淮建</t>
  </si>
  <si>
    <t>鹅池居委3组</t>
  </si>
  <si>
    <t>沙坝镇</t>
  </si>
  <si>
    <t>李青川</t>
  </si>
  <si>
    <t>十字村4组</t>
  </si>
  <si>
    <t>代子华</t>
  </si>
  <si>
    <t>三台村2组</t>
  </si>
  <si>
    <t>太极</t>
  </si>
  <si>
    <t>刘宗安</t>
  </si>
  <si>
    <t>鹿子村5组</t>
  </si>
  <si>
    <t>石会镇</t>
  </si>
  <si>
    <t>查贵生</t>
  </si>
  <si>
    <t>工农村1组</t>
  </si>
  <si>
    <t>张军</t>
  </si>
  <si>
    <t>武陵居委8组</t>
  </si>
  <si>
    <t>庞政</t>
  </si>
  <si>
    <t>关后村2组</t>
  </si>
  <si>
    <t>齐心正</t>
  </si>
  <si>
    <t>青山村2组</t>
  </si>
  <si>
    <t>蓬东镇</t>
  </si>
  <si>
    <t>王帮奎</t>
  </si>
  <si>
    <t>蓬勃村2组</t>
  </si>
  <si>
    <t>陈建泽</t>
  </si>
  <si>
    <t>蓬东居委1组</t>
  </si>
  <si>
    <t>白土乡</t>
  </si>
  <si>
    <t>田茂益</t>
  </si>
  <si>
    <t>白土社区1组</t>
  </si>
  <si>
    <t>陶祖西</t>
  </si>
  <si>
    <t>安堡村2组</t>
  </si>
  <si>
    <t>五里乡</t>
  </si>
  <si>
    <t>汪文彬</t>
  </si>
  <si>
    <t>河南村3组</t>
  </si>
  <si>
    <t>合计</t>
  </si>
  <si>
    <t>黔江区2020年新建养蚕大棚（合格）补助资金公示表</t>
  </si>
  <si>
    <t>组</t>
  </si>
  <si>
    <t>大棚数量（个）</t>
  </si>
  <si>
    <t>补助标准（元/个）</t>
  </si>
  <si>
    <t>阿蓬江镇</t>
  </si>
  <si>
    <t>陈永红</t>
  </si>
  <si>
    <t>两河村</t>
  </si>
  <si>
    <t>吴玉群</t>
  </si>
  <si>
    <t>青杠村</t>
  </si>
  <si>
    <t>李学超</t>
  </si>
  <si>
    <t>杨志</t>
  </si>
  <si>
    <t>熊太江</t>
  </si>
  <si>
    <t>分水村</t>
  </si>
  <si>
    <t>张康</t>
  </si>
  <si>
    <t>帅见</t>
  </si>
  <si>
    <t>张志勇</t>
  </si>
  <si>
    <t>易家成</t>
  </si>
  <si>
    <t>阮建华</t>
  </si>
  <si>
    <t>大坪村</t>
  </si>
  <si>
    <t>杨义军</t>
  </si>
  <si>
    <t>漠河村</t>
  </si>
  <si>
    <t>刘昌华</t>
  </si>
  <si>
    <t>冉啟文</t>
  </si>
  <si>
    <t>冉啟胜</t>
  </si>
  <si>
    <t>彭元胜</t>
  </si>
  <si>
    <t>彭勇</t>
  </si>
  <si>
    <t>钟秀华</t>
  </si>
  <si>
    <t>重庆市黔江区新华乡梨子村民委员会</t>
  </si>
  <si>
    <t>梨子村</t>
  </si>
  <si>
    <t>村集体</t>
  </si>
  <si>
    <t>张泽福</t>
  </si>
  <si>
    <t>周理成</t>
  </si>
  <si>
    <t>任正华</t>
  </si>
  <si>
    <t>陈云培</t>
  </si>
  <si>
    <t>石钟村</t>
  </si>
  <si>
    <t>张胜龙</t>
  </si>
  <si>
    <t>长坪村</t>
  </si>
  <si>
    <t>罗仕龙</t>
  </si>
  <si>
    <t>王立国</t>
  </si>
  <si>
    <t>李泽文</t>
  </si>
  <si>
    <t>冉春梅</t>
  </si>
  <si>
    <t>梁学安</t>
  </si>
  <si>
    <t>秦中刚</t>
  </si>
  <si>
    <t>徐生高</t>
  </si>
  <si>
    <t>詹仟明</t>
  </si>
  <si>
    <t>官照国</t>
  </si>
  <si>
    <t>胡凤连</t>
  </si>
  <si>
    <t>黎水村</t>
  </si>
  <si>
    <t>秦明玉</t>
  </si>
  <si>
    <t>申学军</t>
  </si>
  <si>
    <t>罗凤芬</t>
  </si>
  <si>
    <t>袁昌武</t>
  </si>
  <si>
    <t>竹园村</t>
  </si>
  <si>
    <t>欧长发</t>
  </si>
  <si>
    <t>张玉荣</t>
  </si>
  <si>
    <t>杨长富</t>
  </si>
  <si>
    <t>付艮芝</t>
  </si>
  <si>
    <t>新花村</t>
  </si>
  <si>
    <t>简奎林</t>
  </si>
  <si>
    <t>张太伍</t>
  </si>
  <si>
    <t>唐焕清</t>
  </si>
  <si>
    <t>张开树</t>
  </si>
  <si>
    <t>罗秋平</t>
  </si>
  <si>
    <t>王贞元</t>
  </si>
  <si>
    <t>光明村</t>
  </si>
  <si>
    <t>侯天奎</t>
  </si>
  <si>
    <t>白合居委</t>
  </si>
  <si>
    <t>陶成中</t>
  </si>
  <si>
    <t>黄宗俊</t>
  </si>
  <si>
    <t>茶山村</t>
  </si>
  <si>
    <t>黄作武</t>
  </si>
  <si>
    <t>余勇</t>
  </si>
  <si>
    <t>黔江区黄溪镇茶山村股份经济合作联合社</t>
  </si>
  <si>
    <t>李从云</t>
  </si>
  <si>
    <t>共林村</t>
  </si>
  <si>
    <t>张林春</t>
  </si>
  <si>
    <t>兴阳村</t>
  </si>
  <si>
    <t>张育红</t>
  </si>
  <si>
    <t>李冬秀</t>
  </si>
  <si>
    <t>三羊村</t>
  </si>
  <si>
    <t>左青维</t>
  </si>
  <si>
    <t>茶溪村</t>
  </si>
  <si>
    <t>杨昌成</t>
  </si>
  <si>
    <t>董长均</t>
  </si>
  <si>
    <t>张永平</t>
  </si>
  <si>
    <t>陈入黄</t>
  </si>
  <si>
    <t>张磊</t>
  </si>
  <si>
    <t>徐单贵</t>
  </si>
  <si>
    <t>火石垭村</t>
  </si>
  <si>
    <t>周作江</t>
  </si>
  <si>
    <t>石家居委</t>
  </si>
  <si>
    <t>杨胜光</t>
  </si>
  <si>
    <t>陈中清</t>
  </si>
  <si>
    <t>马脑顶村</t>
  </si>
  <si>
    <t>胡长应</t>
  </si>
  <si>
    <t>关口村</t>
  </si>
  <si>
    <t>阮文学</t>
  </si>
  <si>
    <t>阮文玖</t>
  </si>
  <si>
    <t>田维超</t>
  </si>
  <si>
    <t>白土社区</t>
  </si>
  <si>
    <t>胡桂</t>
  </si>
  <si>
    <t>胡章林</t>
  </si>
  <si>
    <t>陶祖权</t>
  </si>
  <si>
    <t>甘应华</t>
  </si>
  <si>
    <t>童佰书</t>
  </si>
  <si>
    <t>尹少艮</t>
  </si>
  <si>
    <t>刘举成</t>
  </si>
  <si>
    <t>安堡村</t>
  </si>
  <si>
    <t>赵寿琼</t>
  </si>
  <si>
    <t>田小容</t>
  </si>
  <si>
    <t>刘科禄</t>
  </si>
  <si>
    <t>李吉秀</t>
  </si>
  <si>
    <t>黄尤光</t>
  </si>
  <si>
    <t>赵佰坤</t>
  </si>
  <si>
    <t>雷兴明</t>
  </si>
  <si>
    <t>金塘村</t>
  </si>
  <si>
    <t>代发元</t>
  </si>
  <si>
    <t>高仕海</t>
  </si>
  <si>
    <t>田景育</t>
  </si>
  <si>
    <t>田景华</t>
  </si>
  <si>
    <t>游定财</t>
  </si>
  <si>
    <t>罗培琼</t>
  </si>
  <si>
    <t>邓易全</t>
  </si>
  <si>
    <t>易正林</t>
  </si>
  <si>
    <t>凉洞村</t>
  </si>
  <si>
    <t>谢友生</t>
  </si>
  <si>
    <t>金溪镇</t>
  </si>
  <si>
    <t>徐钢</t>
  </si>
  <si>
    <t>岔河村</t>
  </si>
  <si>
    <t>田明强</t>
  </si>
  <si>
    <t>田智远</t>
  </si>
  <si>
    <t>田森</t>
  </si>
  <si>
    <t>田维锦</t>
  </si>
  <si>
    <t>田仲成</t>
  </si>
  <si>
    <t>田爱国</t>
  </si>
  <si>
    <t>田维恒</t>
  </si>
  <si>
    <t>田胜军</t>
  </si>
  <si>
    <t>田海祥</t>
  </si>
  <si>
    <t>郑培育</t>
  </si>
  <si>
    <t>陈清亮</t>
  </si>
  <si>
    <t>桃坪村</t>
  </si>
  <si>
    <t>邱朝银</t>
  </si>
  <si>
    <t>平溪村</t>
  </si>
  <si>
    <t>赵跃</t>
  </si>
  <si>
    <t>田景贤</t>
  </si>
  <si>
    <t>王孝兰</t>
  </si>
  <si>
    <t>冉龙林</t>
  </si>
  <si>
    <t>冉崇益</t>
  </si>
  <si>
    <t>田向阳</t>
  </si>
  <si>
    <t>王孝值</t>
  </si>
  <si>
    <t>冉光会</t>
  </si>
  <si>
    <t>陈代西</t>
  </si>
  <si>
    <t>王宗贵</t>
  </si>
  <si>
    <t>陈清海</t>
  </si>
  <si>
    <t>谢家意</t>
  </si>
  <si>
    <t>清水村</t>
  </si>
  <si>
    <t>张洪胜</t>
  </si>
  <si>
    <t>金溪居委</t>
  </si>
  <si>
    <t>赵昌节</t>
  </si>
  <si>
    <t>山坳村</t>
  </si>
  <si>
    <t>杉岭乡</t>
  </si>
  <si>
    <t>向久元</t>
  </si>
  <si>
    <t>兴隆</t>
  </si>
  <si>
    <t>袁举英</t>
  </si>
  <si>
    <t>李绍章</t>
  </si>
  <si>
    <t>刘国全</t>
  </si>
  <si>
    <t>杨秀彬</t>
  </si>
  <si>
    <t>张德生</t>
  </si>
  <si>
    <t>苦竹</t>
  </si>
  <si>
    <t>李方锦</t>
  </si>
  <si>
    <t>李方清</t>
  </si>
  <si>
    <t>王光汉</t>
  </si>
  <si>
    <t>黔江区杉岭乡苦竹村股份经济合作联合社</t>
  </si>
  <si>
    <t>安明清</t>
  </si>
  <si>
    <t>李刚</t>
  </si>
  <si>
    <t>秦绍友</t>
  </si>
  <si>
    <t>尖山</t>
  </si>
  <si>
    <t>吴龙华</t>
  </si>
  <si>
    <t>黔江区杉岭乡尖山子村股份经济合作联合社</t>
  </si>
  <si>
    <t>田茂尧</t>
  </si>
  <si>
    <t>林峰</t>
  </si>
  <si>
    <t>李方贵</t>
  </si>
  <si>
    <t>张永红</t>
  </si>
  <si>
    <t>吴平</t>
  </si>
  <si>
    <t>李龙</t>
  </si>
  <si>
    <t>吴和平</t>
  </si>
  <si>
    <t>鹅池镇</t>
  </si>
  <si>
    <t>李其富</t>
  </si>
  <si>
    <t>谢淮池</t>
  </si>
  <si>
    <t>庞友芳</t>
  </si>
  <si>
    <t>西泡</t>
  </si>
  <si>
    <t>龚明艾</t>
  </si>
  <si>
    <t>高可禹</t>
  </si>
  <si>
    <t>脉东</t>
  </si>
  <si>
    <t>候绍池</t>
  </si>
  <si>
    <t>木良</t>
  </si>
  <si>
    <t>候章江</t>
  </si>
  <si>
    <t>三台</t>
  </si>
  <si>
    <t>濯水镇</t>
  </si>
  <si>
    <t>张祖全</t>
  </si>
  <si>
    <t>蒲花</t>
  </si>
  <si>
    <t>李明江</t>
  </si>
  <si>
    <t>潘德财</t>
  </si>
  <si>
    <t>潘承梁</t>
  </si>
  <si>
    <t>徐丙均</t>
  </si>
  <si>
    <t>李朝书</t>
  </si>
  <si>
    <t>汪清云</t>
  </si>
  <si>
    <t>黄健洪</t>
  </si>
  <si>
    <t>李永安</t>
  </si>
  <si>
    <t>乌杨</t>
  </si>
  <si>
    <t>李永泽</t>
  </si>
  <si>
    <t>张祖贵</t>
  </si>
  <si>
    <t>双龙</t>
  </si>
  <si>
    <t>李海洋</t>
  </si>
  <si>
    <t>凡宣美</t>
  </si>
  <si>
    <t>杨文兴</t>
  </si>
  <si>
    <t>李祖刚</t>
  </si>
  <si>
    <t>李明政</t>
  </si>
  <si>
    <t>熊仕泽</t>
  </si>
  <si>
    <t>谢福德</t>
  </si>
  <si>
    <t>谢祖文</t>
  </si>
  <si>
    <t>熊仕伦</t>
  </si>
  <si>
    <t>太极乡</t>
  </si>
  <si>
    <t>黄秀江</t>
  </si>
  <si>
    <t>新陆</t>
  </si>
  <si>
    <t>张永富</t>
  </si>
  <si>
    <t>潘明娥</t>
  </si>
  <si>
    <t>王友财</t>
  </si>
  <si>
    <t>王友仙</t>
  </si>
  <si>
    <t>张乔</t>
  </si>
  <si>
    <t>陈中孝</t>
  </si>
  <si>
    <t>王仕昌</t>
  </si>
  <si>
    <t>徐林华</t>
  </si>
  <si>
    <t>李永奎</t>
  </si>
  <si>
    <t>冉景勇</t>
  </si>
  <si>
    <t>常辉青</t>
  </si>
  <si>
    <t>张洪华</t>
  </si>
  <si>
    <t>王朝素</t>
  </si>
  <si>
    <t>王俊武</t>
  </si>
  <si>
    <t>金团</t>
  </si>
  <si>
    <t>杨宗茂</t>
  </si>
  <si>
    <t>鹿子</t>
  </si>
  <si>
    <t>杨科许</t>
  </si>
  <si>
    <t>陈绍菊</t>
  </si>
  <si>
    <t>杨昌发</t>
  </si>
  <si>
    <t>刘举荣</t>
  </si>
  <si>
    <t>陶素香</t>
  </si>
  <si>
    <t>廖星友</t>
  </si>
  <si>
    <t>刘举案</t>
  </si>
  <si>
    <t>彭正财</t>
  </si>
  <si>
    <t>余清和</t>
  </si>
  <si>
    <t>李子</t>
  </si>
  <si>
    <t>孙文彬</t>
  </si>
  <si>
    <t>孙和声</t>
  </si>
  <si>
    <t>张德全</t>
  </si>
  <si>
    <t>汪文锐</t>
  </si>
  <si>
    <t>陈家奎</t>
  </si>
  <si>
    <t>石槽</t>
  </si>
  <si>
    <t>李晓东</t>
  </si>
  <si>
    <t>张吉昌</t>
  </si>
  <si>
    <t>龚良召</t>
  </si>
  <si>
    <t>张泽明</t>
  </si>
  <si>
    <t>太河</t>
  </si>
  <si>
    <t>冯宇</t>
  </si>
  <si>
    <t>谢廷高</t>
  </si>
  <si>
    <t>田维青</t>
  </si>
  <si>
    <t>田井泽</t>
  </si>
  <si>
    <t>王明远</t>
  </si>
  <si>
    <t>阮文贵</t>
  </si>
  <si>
    <t>阮文平</t>
  </si>
  <si>
    <t>杨立波</t>
  </si>
  <si>
    <t>黎明</t>
  </si>
  <si>
    <t>陈清平</t>
  </si>
  <si>
    <t>陈清保</t>
  </si>
  <si>
    <t>李洪彩</t>
  </si>
  <si>
    <t>谢朝选</t>
  </si>
  <si>
    <t>中元</t>
  </si>
  <si>
    <t>龚节成</t>
  </si>
  <si>
    <t>姚世祥</t>
  </si>
  <si>
    <t>黄兴寿</t>
  </si>
  <si>
    <t>唐友忠</t>
  </si>
  <si>
    <t>陈青云</t>
  </si>
  <si>
    <t>邓光全</t>
  </si>
  <si>
    <t>黄合江</t>
  </si>
  <si>
    <t>庞友基</t>
  </si>
  <si>
    <t>庞友坚</t>
  </si>
  <si>
    <t>姚兴兵</t>
  </si>
  <si>
    <t>邓继孝</t>
  </si>
  <si>
    <t>庞银菊</t>
  </si>
  <si>
    <t>工农</t>
  </si>
  <si>
    <t>庞春明</t>
  </si>
  <si>
    <t>姚明友</t>
  </si>
  <si>
    <t>何洪维</t>
  </si>
  <si>
    <t>姚世顺</t>
  </si>
  <si>
    <t>会西</t>
  </si>
  <si>
    <t>罗家明</t>
  </si>
  <si>
    <t>何泽华</t>
  </si>
  <si>
    <t>何洪祥</t>
  </si>
  <si>
    <t>邓继涛</t>
  </si>
  <si>
    <t>罗一国</t>
  </si>
  <si>
    <t>高峰</t>
  </si>
  <si>
    <t>谈云江</t>
  </si>
  <si>
    <t>罗家秀</t>
  </si>
  <si>
    <t>官仲成</t>
  </si>
  <si>
    <t>邓长银</t>
  </si>
  <si>
    <t>王贤钢</t>
  </si>
  <si>
    <t>谈云才</t>
  </si>
  <si>
    <t>赵林华</t>
  </si>
  <si>
    <t>赵林现</t>
  </si>
  <si>
    <t>张禄素</t>
  </si>
  <si>
    <t>赵昌文</t>
  </si>
  <si>
    <t>张六平</t>
  </si>
  <si>
    <t>庞友俊</t>
  </si>
  <si>
    <t>武陵</t>
  </si>
  <si>
    <t>童应平</t>
  </si>
  <si>
    <t>费文才</t>
  </si>
  <si>
    <t>费文祥</t>
  </si>
  <si>
    <t>肖建地</t>
  </si>
  <si>
    <t>蔡诗培</t>
  </si>
  <si>
    <t>关后</t>
  </si>
  <si>
    <t>谭承波</t>
  </si>
  <si>
    <t>梅子</t>
  </si>
  <si>
    <t>谭再平</t>
  </si>
  <si>
    <t>易泽贵</t>
  </si>
  <si>
    <t>易长秋</t>
  </si>
  <si>
    <t>龚晓波</t>
  </si>
  <si>
    <t>麻田</t>
  </si>
  <si>
    <t>钟明扬</t>
  </si>
  <si>
    <t>龚正载</t>
  </si>
  <si>
    <t>蓬东</t>
  </si>
  <si>
    <t>龚菊英</t>
  </si>
  <si>
    <t>黔江区蓬东乡蓬东村股份经济合作联合社</t>
  </si>
  <si>
    <t>简朝文</t>
  </si>
  <si>
    <t>蓬勃</t>
  </si>
  <si>
    <t>夏家成</t>
  </si>
  <si>
    <t>冉玉珍</t>
  </si>
  <si>
    <t>王帮权</t>
  </si>
  <si>
    <t>吴克成</t>
  </si>
  <si>
    <t>勃兴</t>
  </si>
  <si>
    <t>李廷先</t>
  </si>
  <si>
    <t>钟维江</t>
  </si>
  <si>
    <t>秦廷清</t>
  </si>
  <si>
    <t>马喇镇</t>
  </si>
  <si>
    <t>李进川</t>
  </si>
  <si>
    <t>香树</t>
  </si>
  <si>
    <t>殷爱华</t>
  </si>
  <si>
    <t>印合</t>
  </si>
  <si>
    <t>殷世全</t>
  </si>
  <si>
    <t>魏艳群</t>
  </si>
  <si>
    <t>五里村</t>
  </si>
  <si>
    <t>罗春扬</t>
  </si>
  <si>
    <t>海洋村</t>
  </si>
  <si>
    <t>尤辉君</t>
  </si>
  <si>
    <t>尤辉超</t>
  </si>
  <si>
    <t>尤辉兵</t>
  </si>
  <si>
    <t>杨仙</t>
  </si>
  <si>
    <t>西洋村</t>
  </si>
  <si>
    <t>邱德顺</t>
  </si>
  <si>
    <t>汪文高</t>
  </si>
  <si>
    <t>河南村</t>
  </si>
  <si>
    <t>金洞乡</t>
  </si>
  <si>
    <t>王建波</t>
  </si>
  <si>
    <t>鱼泉村</t>
  </si>
  <si>
    <t>黔江区2020年新建养蚕大棚（不完全合格）补助资金公示表</t>
  </si>
  <si>
    <t>大棚数量</t>
  </si>
  <si>
    <t>补助标准</t>
  </si>
  <si>
    <t>补助金额</t>
  </si>
  <si>
    <t>刘胜国</t>
  </si>
  <si>
    <t>龙田村</t>
  </si>
  <si>
    <t>倪月琴</t>
  </si>
  <si>
    <t>任永华</t>
  </si>
  <si>
    <t>黄莲村</t>
  </si>
  <si>
    <t>张凤娥</t>
  </si>
  <si>
    <t>石合村</t>
  </si>
  <si>
    <t>马月南</t>
  </si>
  <si>
    <t>马斌</t>
  </si>
  <si>
    <t>王军</t>
  </si>
  <si>
    <t>陈克明</t>
  </si>
  <si>
    <t>中安村</t>
  </si>
  <si>
    <t>杨华庆</t>
  </si>
  <si>
    <t>杨中泽</t>
  </si>
  <si>
    <t>杨中尤</t>
  </si>
  <si>
    <t>杨中胜</t>
  </si>
  <si>
    <t>刘祖成</t>
  </si>
  <si>
    <t>杨宗良</t>
  </si>
  <si>
    <t>付胜华</t>
  </si>
  <si>
    <t>钟溪村</t>
  </si>
  <si>
    <t>黔江区黎水镇长坪村股份经济合作联合社</t>
  </si>
  <si>
    <t>何南明</t>
  </si>
  <si>
    <t>何贵松</t>
  </si>
  <si>
    <t>杨冬云</t>
  </si>
  <si>
    <t>李绍兵</t>
  </si>
  <si>
    <t>胡仁前</t>
  </si>
  <si>
    <t>胡从海</t>
  </si>
  <si>
    <t>田仁彬</t>
  </si>
  <si>
    <t>田仁仲</t>
  </si>
  <si>
    <t>周朝宪</t>
  </si>
  <si>
    <t>李方明</t>
  </si>
  <si>
    <t>华阳村</t>
  </si>
  <si>
    <t>魏元</t>
  </si>
  <si>
    <t>陶德斌</t>
  </si>
  <si>
    <t>黄泥村</t>
  </si>
  <si>
    <t>刘胜</t>
  </si>
  <si>
    <t>阮伟</t>
  </si>
  <si>
    <t>徐光汉</t>
  </si>
  <si>
    <t>罗泽兴</t>
  </si>
  <si>
    <t>程开六</t>
  </si>
  <si>
    <t>王贞权</t>
  </si>
  <si>
    <t>程中合</t>
  </si>
  <si>
    <t>改革</t>
  </si>
  <si>
    <t>黎瑞魁</t>
  </si>
  <si>
    <t>王开顺</t>
  </si>
  <si>
    <t>邱明生</t>
  </si>
  <si>
    <t>胜地居委</t>
  </si>
  <si>
    <t>陶承桥</t>
  </si>
  <si>
    <t>吴洪川</t>
  </si>
  <si>
    <t>陶钦良</t>
  </si>
  <si>
    <t>张玉琼</t>
  </si>
  <si>
    <t>新民村</t>
  </si>
  <si>
    <t>黄正军</t>
  </si>
  <si>
    <t>黄宗权</t>
  </si>
  <si>
    <t>张育贤</t>
  </si>
  <si>
    <t>黄永忠</t>
  </si>
  <si>
    <t>黄作兴</t>
  </si>
  <si>
    <t>陈晓伟</t>
  </si>
  <si>
    <t>詹文华</t>
  </si>
  <si>
    <t>谢现权</t>
  </si>
  <si>
    <t>刘长春</t>
  </si>
  <si>
    <t>余官书</t>
  </si>
  <si>
    <t>黄正波</t>
  </si>
  <si>
    <t>胡安云</t>
  </si>
  <si>
    <t>黄桥居委</t>
  </si>
  <si>
    <t>李绍碧</t>
  </si>
  <si>
    <t>塘河村</t>
  </si>
  <si>
    <t>李绍香</t>
  </si>
  <si>
    <t>秦春素</t>
  </si>
  <si>
    <t>刘银碧</t>
  </si>
  <si>
    <t>黄永林</t>
  </si>
  <si>
    <t>黄正泽</t>
  </si>
  <si>
    <t>张金寿</t>
  </si>
  <si>
    <t>陈一安</t>
  </si>
  <si>
    <t>王登高</t>
  </si>
  <si>
    <t>陈文明</t>
  </si>
  <si>
    <t>赵大全</t>
  </si>
  <si>
    <t>杨秀坤</t>
  </si>
  <si>
    <t>刘春晏</t>
  </si>
  <si>
    <t>曾艾容</t>
  </si>
  <si>
    <t>杨昌贵</t>
  </si>
  <si>
    <t>赵绪文</t>
  </si>
  <si>
    <t>陈文超</t>
  </si>
  <si>
    <t>鱼田村</t>
  </si>
  <si>
    <t>饶家成</t>
  </si>
  <si>
    <t>杨胜汉</t>
  </si>
  <si>
    <t>龚爱国</t>
  </si>
  <si>
    <t>张贵平</t>
  </si>
  <si>
    <t>费春娥</t>
  </si>
  <si>
    <t>吕江文</t>
  </si>
  <si>
    <t>田华兵</t>
  </si>
  <si>
    <t>田维泽</t>
  </si>
  <si>
    <t>袁礼双</t>
  </si>
  <si>
    <t>王朝富</t>
  </si>
  <si>
    <t>李木成</t>
  </si>
  <si>
    <t>甘亨堂</t>
  </si>
  <si>
    <t>邱朝奎</t>
  </si>
  <si>
    <t>甘应和</t>
  </si>
  <si>
    <t>邱朝学</t>
  </si>
  <si>
    <t>邱仕先</t>
  </si>
  <si>
    <t>白国情</t>
  </si>
  <si>
    <t>赵榜学</t>
  </si>
  <si>
    <t>袁礼炎</t>
  </si>
  <si>
    <t>陈明宣</t>
  </si>
  <si>
    <t>王少友</t>
  </si>
  <si>
    <t>望岭村</t>
  </si>
  <si>
    <t>王友石</t>
  </si>
  <si>
    <t>李万明</t>
  </si>
  <si>
    <t>梁国文</t>
  </si>
  <si>
    <t>谭勇</t>
  </si>
  <si>
    <t>张庆陆</t>
  </si>
  <si>
    <t>王雪兵</t>
  </si>
  <si>
    <t>杨昌和</t>
  </si>
  <si>
    <t>王清华</t>
  </si>
  <si>
    <t>杨胜坤</t>
  </si>
  <si>
    <t>任荣发</t>
  </si>
  <si>
    <t>陈明礼</t>
  </si>
  <si>
    <t>姚兴明</t>
  </si>
  <si>
    <t>康显兵</t>
  </si>
  <si>
    <t>杨通榆</t>
  </si>
  <si>
    <t>谢华兵</t>
  </si>
  <si>
    <t>田茂洪</t>
  </si>
  <si>
    <t>费明菊</t>
  </si>
  <si>
    <t>龚节禄</t>
  </si>
  <si>
    <t>余云阳</t>
  </si>
  <si>
    <t>张宗尤</t>
  </si>
  <si>
    <t>张仕春</t>
  </si>
  <si>
    <t>邓明周</t>
  </si>
  <si>
    <t>张勤合</t>
  </si>
  <si>
    <t>朱科琼</t>
  </si>
  <si>
    <t>黔江区鹅池镇南溪村股份经济合作联合社</t>
  </si>
  <si>
    <t>南溪</t>
  </si>
  <si>
    <t>吴茂华</t>
  </si>
  <si>
    <t>黔江区鹅池镇石柱村股份经济合作联合社</t>
  </si>
  <si>
    <t>石柱</t>
  </si>
  <si>
    <t>左青丰</t>
  </si>
  <si>
    <t>任大尧</t>
  </si>
  <si>
    <t>张长志</t>
  </si>
  <si>
    <t>李荣昌</t>
  </si>
  <si>
    <t>阮正高</t>
  </si>
  <si>
    <t>杜家</t>
  </si>
  <si>
    <t>简雅超</t>
  </si>
  <si>
    <t>李永超</t>
  </si>
  <si>
    <t>学堂</t>
  </si>
  <si>
    <t>李永章</t>
  </si>
  <si>
    <t>张洋</t>
  </si>
  <si>
    <t>黄仕旭</t>
  </si>
  <si>
    <t>梅世界</t>
  </si>
  <si>
    <t>白杨</t>
  </si>
  <si>
    <t>刘举高</t>
  </si>
  <si>
    <t>廖星平</t>
  </si>
  <si>
    <t>彭正中</t>
  </si>
  <si>
    <t>黔江区石会镇黎明居委股份经济合作联合社</t>
  </si>
  <si>
    <t>青山</t>
  </si>
  <si>
    <t>吴远顺</t>
  </si>
  <si>
    <t>刘德林</t>
  </si>
  <si>
    <t>陶承规</t>
  </si>
  <si>
    <t>王文成</t>
  </si>
  <si>
    <t>帅泽华</t>
  </si>
  <si>
    <t>马秀奎</t>
  </si>
  <si>
    <t>姚兴念</t>
  </si>
  <si>
    <t>姚世洪</t>
  </si>
  <si>
    <t>文继生</t>
  </si>
  <si>
    <t>文娱</t>
  </si>
  <si>
    <t>杨宝芝</t>
  </si>
  <si>
    <t>赵林奇</t>
  </si>
  <si>
    <t>庞友太</t>
  </si>
  <si>
    <t>黔江区石会镇武陵居委股份经济合作联合社</t>
  </si>
  <si>
    <t>侯文英</t>
  </si>
  <si>
    <t>龚节阶</t>
  </si>
  <si>
    <t>李祖付</t>
  </si>
  <si>
    <t>龚子成</t>
  </si>
  <si>
    <t>秦廷禄</t>
  </si>
  <si>
    <t>刘遐回</t>
  </si>
  <si>
    <t>小万</t>
  </si>
  <si>
    <t>杨正光</t>
  </si>
  <si>
    <t>胡家坝村</t>
  </si>
  <si>
    <t>汪文均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</si>
</sst>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177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2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0"/>
    <xf numFmtId="0" fontId="12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61" applyFont="1" applyFill="1" applyBorder="1" applyAlignment="1">
      <alignment horizontal="center" vertical="center" wrapText="1"/>
    </xf>
    <xf numFmtId="0" fontId="2" fillId="0" borderId="0" xfId="61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48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61" applyFont="1" applyFill="1" applyBorder="1" applyAlignment="1">
      <alignment horizontal="left" vertical="center" wrapText="1"/>
    </xf>
    <xf numFmtId="0" fontId="7" fillId="0" borderId="6" xfId="6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9" fillId="0" borderId="1" xfId="61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</cellXfs>
  <cellStyles count="66">
    <cellStyle name="常规" xfId="0" builtinId="0"/>
    <cellStyle name="常规 2 2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5 15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10 2 8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 115" xfId="45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0 10 2" xfId="55"/>
    <cellStyle name="常规 2 23" xfId="56"/>
    <cellStyle name="常规 18 2" xfId="57"/>
    <cellStyle name="常规 10 2 2 2 2 2" xfId="58"/>
    <cellStyle name="常规 11 2 4" xfId="59"/>
    <cellStyle name="常规 18" xfId="60"/>
    <cellStyle name="常规 2" xfId="61"/>
    <cellStyle name="常规 2 7" xfId="62"/>
    <cellStyle name="常规 4" xfId="63"/>
    <cellStyle name="常规_Sheet1" xfId="64"/>
    <cellStyle name="常规_Sheet1 2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25</xdr:row>
      <xdr:rowOff>0</xdr:rowOff>
    </xdr:from>
    <xdr:ext cx="309880" cy="290830"/>
    <xdr:sp>
      <xdr:nvSpPr>
        <xdr:cNvPr id="2" name="文本框 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3" name="文本框 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4" name="文本框 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5" name="文本框 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6" name="文本框 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7" name="文本框 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8" name="文本框 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9" name="文本框 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0" name="文本框 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1" name="文本框 1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2" name="文本框 1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3" name="文本框 1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4" name="文本框 1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5" name="文本框 1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6" name="文本框 1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7" name="文本框 1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8" name="文本框 1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19" name="文本框 1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20" name="文本框 1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309880" cy="290830"/>
    <xdr:sp>
      <xdr:nvSpPr>
        <xdr:cNvPr id="21" name="文本框 2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22" name="文本框 2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23" name="文本框 2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24" name="文本框 2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25" name="文本框 2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26" name="文本框 2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27" name="文本框 2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28" name="文本框 2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29" name="文本框 2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30" name="文本框 2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90830"/>
    <xdr:sp>
      <xdr:nvSpPr>
        <xdr:cNvPr id="31" name="文本框 3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32" name="文本框 3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33" name="文本框 3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34" name="文本框 3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35" name="文本框 3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36" name="文本框 3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37" name="文本框 3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38" name="文本框 3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39" name="文本框 3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40" name="文本框 3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309880" cy="290830"/>
    <xdr:sp>
      <xdr:nvSpPr>
        <xdr:cNvPr id="41" name="文本框 4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42" name="文本框 32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43" name="文本框 32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44" name="文本框 32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45" name="文本框 32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46" name="文本框 33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47" name="文本框 33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48" name="文本框 33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49" name="文本框 33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50" name="文本框 33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309880" cy="290830"/>
    <xdr:sp>
      <xdr:nvSpPr>
        <xdr:cNvPr id="51" name="文本框 33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52" name="文本框 5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53" name="文本框 5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54" name="文本框 5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55" name="文本框 5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56" name="文本框 5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57" name="文本框 5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58" name="文本框 5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59" name="文本框 5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60" name="文本框 5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309880" cy="290830"/>
    <xdr:sp>
      <xdr:nvSpPr>
        <xdr:cNvPr id="61" name="文本框 6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62" name="文本框 6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63" name="文本框 6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64" name="文本框 6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65" name="文本框 6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66" name="文本框 6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67" name="文本框 6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68" name="文本框 6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69" name="文本框 6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70" name="文本框 6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309880" cy="290830"/>
    <xdr:sp>
      <xdr:nvSpPr>
        <xdr:cNvPr id="71" name="文本框 7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72" name="文本框 7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73" name="文本框 7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74" name="文本框 7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75" name="文本框 7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76" name="文本框 7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77" name="文本框 7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78" name="文本框 7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79" name="文本框 7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0" name="文本框 7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1" name="文本框 8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2" name="文本框 8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3" name="文本框 8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4" name="文本框 8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5" name="文本框 8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6" name="文本框 8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7" name="文本框 8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8" name="文本框 8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89" name="文本框 8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0" name="文本框 8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1" name="文本框 9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2" name="文本框 9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3" name="文本框 9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4" name="文本框 9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5" name="文本框 9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6" name="文本框 9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7" name="文本框 9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8" name="文本框 9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99" name="文本框 9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100" name="文本框 9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309880" cy="290830"/>
    <xdr:sp>
      <xdr:nvSpPr>
        <xdr:cNvPr id="101" name="文本框 10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02" name="文本框 206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03" name="文本框 207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04" name="文本框 208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05" name="文本框 209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06" name="文本框 210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07" name="文本框 211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08" name="文本框 212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09" name="文本框 213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10" name="文本框 214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09880" cy="279400"/>
    <xdr:sp>
      <xdr:nvSpPr>
        <xdr:cNvPr id="111" name="文本框 215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12" name="文本框 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13" name="文本框 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14" name="文本框 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15" name="文本框 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16" name="文本框 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17" name="文本框 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18" name="文本框 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19" name="文本框 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20" name="文本框 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309880" cy="290830"/>
    <xdr:sp>
      <xdr:nvSpPr>
        <xdr:cNvPr id="121" name="文本框 1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22" name="文本框 11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23" name="文本框 12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24" name="文本框 13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25" name="文本框 14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26" name="文本框 15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27" name="文本框 16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28" name="文本框 17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29" name="文本框 18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30" name="文本框 19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309880" cy="290830"/>
    <xdr:sp>
      <xdr:nvSpPr>
        <xdr:cNvPr id="131" name="文本框 20"/>
        <xdr:cNvSpPr txBox="1"/>
      </xdr:nvSpPr>
      <xdr:spPr>
        <a:xfrm>
          <a:off x="3429000" y="371475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32" name="文本框 266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33" name="文本框 267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34" name="文本框 268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35" name="文本框 269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36" name="文本框 270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37" name="文本框 271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38" name="文本框 272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39" name="文本框 273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0" name="文本框 274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1" name="文本框 275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2" name="文本框 296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3" name="文本框 297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4" name="文本框 298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5" name="文本框 299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6" name="文本框 300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7" name="文本框 301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8" name="文本框 302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49" name="文本框 303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50" name="文本框 304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309880" cy="279400"/>
    <xdr:sp>
      <xdr:nvSpPr>
        <xdr:cNvPr id="151" name="文本框 305"/>
        <xdr:cNvSpPr txBox="1"/>
      </xdr:nvSpPr>
      <xdr:spPr>
        <a:xfrm>
          <a:off x="3429000" y="371475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52" name="文本框 311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53" name="文本框 312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54" name="文本框 313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55" name="文本框 314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56" name="文本框 315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57" name="文本框 316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58" name="文本框 317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59" name="文本框 318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60" name="文本框 319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61" name="文本框 320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62" name="文本框 6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63" name="文本框 7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64" name="文本框 8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65" name="文本框 9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7806" cy="289212"/>
    <xdr:sp>
      <xdr:nvSpPr>
        <xdr:cNvPr id="166" name="文本框 10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67" name="文本框 311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68" name="文本框 312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69" name="文本框 313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0" name="文本框 314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1" name="文本框 315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2" name="文本框 316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3" name="文本框 317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4" name="文本框 318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5" name="文本框 319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6" name="文本框 320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7" name="文本框 6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8" name="文本框 7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79" name="文本框 8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80" name="文本框 9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7806" cy="289212"/>
    <xdr:sp>
      <xdr:nvSpPr>
        <xdr:cNvPr id="181" name="文本框 10"/>
        <xdr:cNvSpPr txBox="1"/>
      </xdr:nvSpPr>
      <xdr:spPr>
        <a:xfrm>
          <a:off x="3429000" y="371475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0</xdr:row>
      <xdr:rowOff>0</xdr:rowOff>
    </xdr:from>
    <xdr:ext cx="309880" cy="290830"/>
    <xdr:sp>
      <xdr:nvSpPr>
        <xdr:cNvPr id="2" name="文本框 1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" name="文本框 2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" name="文本框 3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5" name="文本框 4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6" name="文本框 5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7" name="文本框 6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8" name="文本框 7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9" name="文本框 8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0" name="文本框 9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1" name="文本框 10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2" name="文本框 11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3" name="文本框 12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4" name="文本框 13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5" name="文本框 14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6" name="文本框 15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7" name="文本框 16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8" name="文本框 17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19" name="文本框 18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0" name="文本框 19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1" name="文本框 20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2" name="文本框 21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3" name="文本框 22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4" name="文本框 23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5" name="文本框 24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6" name="文本框 25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7" name="文本框 26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8" name="文本框 27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29" name="文本框 28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0" name="文本框 29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1" name="文本框 30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2" name="文本框 31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3" name="文本框 32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4" name="文本框 33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5" name="文本框 34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6" name="文本框 35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7" name="文本框 36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8" name="文本框 37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39" name="文本框 38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0" name="文本框 39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1" name="文本框 40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2" name="文本框 326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3" name="文本框 327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4" name="文本框 328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5" name="文本框 329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6" name="文本框 330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7" name="文本框 331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8" name="文本框 332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49" name="文本框 333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50" name="文本框 334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09880" cy="290830"/>
    <xdr:sp>
      <xdr:nvSpPr>
        <xdr:cNvPr id="51" name="文本框 335"/>
        <xdr:cNvSpPr txBox="1"/>
      </xdr:nvSpPr>
      <xdr:spPr>
        <a:xfrm>
          <a:off x="5191125" y="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52" name="文本框 51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53" name="文本框 52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54" name="文本框 53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55" name="文本框 54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56" name="文本框 55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57" name="文本框 56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58" name="文本框 57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59" name="文本框 58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60" name="文本框 59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09880" cy="290830"/>
    <xdr:sp>
      <xdr:nvSpPr>
        <xdr:cNvPr id="61" name="文本框 60"/>
        <xdr:cNvSpPr txBox="1"/>
      </xdr:nvSpPr>
      <xdr:spPr>
        <a:xfrm>
          <a:off x="5191125" y="2603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62" name="文本框 61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63" name="文本框 62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64" name="文本框 63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65" name="文本框 64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66" name="文本框 65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67" name="文本框 66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68" name="文本框 67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69" name="文本框 68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70" name="文本框 69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309880" cy="290830"/>
    <xdr:sp>
      <xdr:nvSpPr>
        <xdr:cNvPr id="71" name="文本框 70"/>
        <xdr:cNvSpPr txBox="1"/>
      </xdr:nvSpPr>
      <xdr:spPr>
        <a:xfrm>
          <a:off x="5191125" y="323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72" name="文本框 71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73" name="文本框 72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74" name="文本框 73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75" name="文本框 74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76" name="文本框 75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77" name="文本框 76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78" name="文本框 77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79" name="文本框 78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0" name="文本框 79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1" name="文本框 80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2" name="文本框 81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3" name="文本框 82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4" name="文本框 83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5" name="文本框 84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6" name="文本框 85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7" name="文本框 86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8" name="文本框 87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89" name="文本框 88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0" name="文本框 89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1" name="文本框 90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2" name="文本框 91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3" name="文本框 92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4" name="文本框 93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5" name="文本框 94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6" name="文本框 95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7" name="文本框 96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8" name="文本框 97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99" name="文本框 98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100" name="文本框 99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9880" cy="290830"/>
    <xdr:sp>
      <xdr:nvSpPr>
        <xdr:cNvPr id="101" name="文本框 100"/>
        <xdr:cNvSpPr txBox="1"/>
      </xdr:nvSpPr>
      <xdr:spPr>
        <a:xfrm>
          <a:off x="5191125" y="45085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02" name="文本框 206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03" name="文本框 207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04" name="文本框 208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05" name="文本框 209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06" name="文本框 210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07" name="文本框 211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08" name="文本框 212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09" name="文本框 213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10" name="文本框 214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309880" cy="279400"/>
    <xdr:sp>
      <xdr:nvSpPr>
        <xdr:cNvPr id="111" name="文本框 215"/>
        <xdr:cNvSpPr txBox="1"/>
      </xdr:nvSpPr>
      <xdr:spPr>
        <a:xfrm>
          <a:off x="5191125" y="48260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12" name="文本框 1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13" name="文本框 2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14" name="文本框 3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15" name="文本框 4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16" name="文本框 5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17" name="文本框 6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18" name="文本框 7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19" name="文本框 8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20" name="文本框 9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309880" cy="290830"/>
    <xdr:sp>
      <xdr:nvSpPr>
        <xdr:cNvPr id="121" name="文本框 10"/>
        <xdr:cNvSpPr txBox="1"/>
      </xdr:nvSpPr>
      <xdr:spPr>
        <a:xfrm>
          <a:off x="5191125" y="5461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22" name="文本框 11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23" name="文本框 12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24" name="文本框 13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25" name="文本框 14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26" name="文本框 15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27" name="文本框 16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28" name="文本框 17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29" name="文本框 18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30" name="文本框 19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309880" cy="290830"/>
    <xdr:sp>
      <xdr:nvSpPr>
        <xdr:cNvPr id="131" name="文本框 20"/>
        <xdr:cNvSpPr txBox="1"/>
      </xdr:nvSpPr>
      <xdr:spPr>
        <a:xfrm>
          <a:off x="5191125" y="6096000"/>
          <a:ext cx="309880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32" name="文本框 266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33" name="文本框 267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34" name="文本框 268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35" name="文本框 269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36" name="文本框 270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37" name="文本框 271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38" name="文本框 272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39" name="文本框 273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0" name="文本框 274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1" name="文本框 275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2" name="文本框 296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3" name="文本框 297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4" name="文本框 298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5" name="文本框 299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6" name="文本框 300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7" name="文本框 301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8" name="文本框 302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49" name="文本框 303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50" name="文本框 304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309880" cy="279400"/>
    <xdr:sp>
      <xdr:nvSpPr>
        <xdr:cNvPr id="151" name="文本框 305"/>
        <xdr:cNvSpPr txBox="1"/>
      </xdr:nvSpPr>
      <xdr:spPr>
        <a:xfrm>
          <a:off x="5191125" y="8318500"/>
          <a:ext cx="309880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52" name="文本框 311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53" name="文本框 312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54" name="文本框 313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55" name="文本框 314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56" name="文本框 315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57" name="文本框 316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58" name="文本框 317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59" name="文本框 318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60" name="文本框 319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61" name="文本框 320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62" name="文本框 6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63" name="文本框 7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64" name="文本框 8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65" name="文本框 9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7806" cy="289212"/>
    <xdr:sp>
      <xdr:nvSpPr>
        <xdr:cNvPr id="166" name="文本框 10"/>
        <xdr:cNvSpPr txBox="1"/>
      </xdr:nvSpPr>
      <xdr:spPr>
        <a:xfrm>
          <a:off x="5191125" y="70485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67" name="文本框 311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68" name="文本框 312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69" name="文本框 313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0" name="文本框 314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1" name="文本框 315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2" name="文本框 316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3" name="文本框 317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4" name="文本框 318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5" name="文本框 319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6" name="文本框 320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7" name="文本框 6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8" name="文本框 7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79" name="文本框 8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80" name="文本框 9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7806" cy="289212"/>
    <xdr:sp>
      <xdr:nvSpPr>
        <xdr:cNvPr id="181" name="文本框 10"/>
        <xdr:cNvSpPr txBox="1"/>
      </xdr:nvSpPr>
      <xdr:spPr>
        <a:xfrm>
          <a:off x="5191125" y="7366000"/>
          <a:ext cx="187325" cy="288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K11" sqref="K11"/>
    </sheetView>
  </sheetViews>
  <sheetFormatPr defaultColWidth="9" defaultRowHeight="13.5" outlineLevelCol="6"/>
  <cols>
    <col min="2" max="2" width="7.375" customWidth="1"/>
    <col min="3" max="3" width="11.125" customWidth="1"/>
    <col min="5" max="5" width="10.625" customWidth="1"/>
    <col min="6" max="6" width="10.125"/>
  </cols>
  <sheetData>
    <row r="1" ht="31.5" customHeight="1" spans="1:7">
      <c r="A1" s="23" t="s">
        <v>0</v>
      </c>
      <c r="B1" s="23"/>
      <c r="C1" s="23"/>
      <c r="D1" s="23"/>
      <c r="E1" s="23"/>
      <c r="F1" s="23"/>
      <c r="G1" s="23"/>
    </row>
    <row r="2" ht="15" customHeight="1" spans="1:7">
      <c r="A2" s="24" t="s">
        <v>1</v>
      </c>
      <c r="B2" s="24"/>
      <c r="C2" s="24"/>
      <c r="D2" s="2"/>
      <c r="E2" s="25" t="s">
        <v>2</v>
      </c>
      <c r="F2" s="25"/>
      <c r="G2" s="25"/>
    </row>
    <row r="3" ht="28" customHeight="1" spans="1:7">
      <c r="A3" s="26" t="s">
        <v>3</v>
      </c>
      <c r="B3" s="26" t="s">
        <v>4</v>
      </c>
      <c r="C3" s="26" t="s">
        <v>5</v>
      </c>
      <c r="D3" s="27" t="s">
        <v>6</v>
      </c>
      <c r="E3" s="28" t="s">
        <v>7</v>
      </c>
      <c r="F3" s="29" t="s">
        <v>8</v>
      </c>
      <c r="G3" s="29" t="s">
        <v>9</v>
      </c>
    </row>
    <row r="4" ht="16.5" customHeight="1" spans="1:7">
      <c r="A4" s="30" t="s">
        <v>10</v>
      </c>
      <c r="B4" s="31" t="s">
        <v>11</v>
      </c>
      <c r="C4" s="31" t="s">
        <v>12</v>
      </c>
      <c r="D4" s="5">
        <v>1</v>
      </c>
      <c r="E4" s="32">
        <v>10000</v>
      </c>
      <c r="F4" s="32">
        <f>D4*E4</f>
        <v>10000</v>
      </c>
      <c r="G4" s="33"/>
    </row>
    <row r="5" ht="16.5" customHeight="1" spans="1:7">
      <c r="A5" s="34"/>
      <c r="B5" s="31" t="s">
        <v>13</v>
      </c>
      <c r="C5" s="31" t="s">
        <v>14</v>
      </c>
      <c r="D5" s="5">
        <v>1</v>
      </c>
      <c r="E5" s="32">
        <v>10000</v>
      </c>
      <c r="F5" s="32">
        <f t="shared" ref="F5:F27" si="0">D5*E5</f>
        <v>10000</v>
      </c>
      <c r="G5" s="33"/>
    </row>
    <row r="6" ht="16.5" customHeight="1" spans="1:7">
      <c r="A6" s="30" t="s">
        <v>15</v>
      </c>
      <c r="B6" s="31" t="s">
        <v>16</v>
      </c>
      <c r="C6" s="31" t="s">
        <v>17</v>
      </c>
      <c r="D6" s="5">
        <v>1</v>
      </c>
      <c r="E6" s="32">
        <v>10000</v>
      </c>
      <c r="F6" s="32">
        <f t="shared" si="0"/>
        <v>10000</v>
      </c>
      <c r="G6" s="33"/>
    </row>
    <row r="7" ht="16.5" customHeight="1" spans="1:7">
      <c r="A7" s="34"/>
      <c r="B7" s="31" t="s">
        <v>18</v>
      </c>
      <c r="C7" s="31" t="s">
        <v>19</v>
      </c>
      <c r="D7" s="5">
        <v>1</v>
      </c>
      <c r="E7" s="32">
        <v>10000</v>
      </c>
      <c r="F7" s="32">
        <f t="shared" si="0"/>
        <v>10000</v>
      </c>
      <c r="G7" s="33"/>
    </row>
    <row r="8" ht="16.5" customHeight="1" spans="1:7">
      <c r="A8" s="30" t="s">
        <v>20</v>
      </c>
      <c r="B8" s="31" t="s">
        <v>21</v>
      </c>
      <c r="C8" s="31" t="s">
        <v>22</v>
      </c>
      <c r="D8" s="5">
        <v>1</v>
      </c>
      <c r="E8" s="32">
        <v>10000</v>
      </c>
      <c r="F8" s="32">
        <f t="shared" si="0"/>
        <v>10000</v>
      </c>
      <c r="G8" s="33"/>
    </row>
    <row r="9" ht="16.5" customHeight="1" spans="1:7">
      <c r="A9" s="34"/>
      <c r="B9" s="31" t="s">
        <v>23</v>
      </c>
      <c r="C9" s="31" t="s">
        <v>24</v>
      </c>
      <c r="D9" s="5">
        <v>1</v>
      </c>
      <c r="E9" s="32">
        <v>10000</v>
      </c>
      <c r="F9" s="32">
        <f t="shared" si="0"/>
        <v>10000</v>
      </c>
      <c r="G9" s="33"/>
    </row>
    <row r="10" ht="16.5" customHeight="1" spans="1:7">
      <c r="A10" s="31" t="s">
        <v>25</v>
      </c>
      <c r="B10" s="31" t="s">
        <v>26</v>
      </c>
      <c r="C10" s="31" t="s">
        <v>27</v>
      </c>
      <c r="D10" s="5">
        <v>1</v>
      </c>
      <c r="E10" s="32">
        <v>10000</v>
      </c>
      <c r="F10" s="32">
        <f t="shared" si="0"/>
        <v>10000</v>
      </c>
      <c r="G10" s="33"/>
    </row>
    <row r="11" ht="16.5" customHeight="1" spans="1:7">
      <c r="A11" s="31" t="s">
        <v>28</v>
      </c>
      <c r="B11" s="31" t="s">
        <v>29</v>
      </c>
      <c r="C11" s="31" t="s">
        <v>30</v>
      </c>
      <c r="D11" s="5">
        <v>1</v>
      </c>
      <c r="E11" s="32">
        <v>10000</v>
      </c>
      <c r="F11" s="32">
        <f t="shared" si="0"/>
        <v>10000</v>
      </c>
      <c r="G11" s="33"/>
    </row>
    <row r="12" ht="16.5" customHeight="1" spans="1:7">
      <c r="A12" s="30" t="s">
        <v>31</v>
      </c>
      <c r="B12" s="31" t="s">
        <v>32</v>
      </c>
      <c r="C12" s="31" t="s">
        <v>33</v>
      </c>
      <c r="D12" s="5">
        <v>2</v>
      </c>
      <c r="E12" s="32">
        <v>10000</v>
      </c>
      <c r="F12" s="32">
        <f t="shared" si="0"/>
        <v>20000</v>
      </c>
      <c r="G12" s="33"/>
    </row>
    <row r="13" ht="16.5" customHeight="1" spans="1:7">
      <c r="A13" s="34"/>
      <c r="B13" s="31" t="s">
        <v>34</v>
      </c>
      <c r="C13" s="31" t="s">
        <v>35</v>
      </c>
      <c r="D13" s="5">
        <v>1</v>
      </c>
      <c r="E13" s="32">
        <v>10000</v>
      </c>
      <c r="F13" s="32">
        <f t="shared" si="0"/>
        <v>10000</v>
      </c>
      <c r="G13" s="33"/>
    </row>
    <row r="14" ht="16.5" customHeight="1" spans="1:7">
      <c r="A14" s="31" t="s">
        <v>36</v>
      </c>
      <c r="B14" s="31" t="s">
        <v>37</v>
      </c>
      <c r="C14" s="31" t="s">
        <v>38</v>
      </c>
      <c r="D14" s="5">
        <v>1</v>
      </c>
      <c r="E14" s="32">
        <v>10000</v>
      </c>
      <c r="F14" s="32">
        <f t="shared" si="0"/>
        <v>10000</v>
      </c>
      <c r="G14" s="33"/>
    </row>
    <row r="15" ht="16.5" customHeight="1" spans="1:7">
      <c r="A15" s="30" t="s">
        <v>39</v>
      </c>
      <c r="B15" s="31" t="s">
        <v>40</v>
      </c>
      <c r="C15" s="31" t="s">
        <v>41</v>
      </c>
      <c r="D15" s="5">
        <v>1</v>
      </c>
      <c r="E15" s="32">
        <v>10000</v>
      </c>
      <c r="F15" s="32">
        <f t="shared" si="0"/>
        <v>10000</v>
      </c>
      <c r="G15" s="33"/>
    </row>
    <row r="16" ht="16.5" customHeight="1" spans="1:7">
      <c r="A16" s="34"/>
      <c r="B16" s="31" t="s">
        <v>42</v>
      </c>
      <c r="C16" s="31" t="s">
        <v>43</v>
      </c>
      <c r="D16" s="5">
        <v>1</v>
      </c>
      <c r="E16" s="32">
        <v>10000</v>
      </c>
      <c r="F16" s="32">
        <f t="shared" si="0"/>
        <v>10000</v>
      </c>
      <c r="G16" s="33"/>
    </row>
    <row r="17" ht="16.5" customHeight="1" spans="1:7">
      <c r="A17" s="31" t="s">
        <v>44</v>
      </c>
      <c r="B17" s="31" t="s">
        <v>45</v>
      </c>
      <c r="C17" s="31" t="s">
        <v>46</v>
      </c>
      <c r="D17" s="5">
        <v>1</v>
      </c>
      <c r="E17" s="32">
        <v>10000</v>
      </c>
      <c r="F17" s="32">
        <f t="shared" si="0"/>
        <v>10000</v>
      </c>
      <c r="G17" s="33"/>
    </row>
    <row r="18" ht="16.5" customHeight="1" spans="1:7">
      <c r="A18" s="30" t="s">
        <v>47</v>
      </c>
      <c r="B18" s="31" t="s">
        <v>48</v>
      </c>
      <c r="C18" s="31" t="s">
        <v>49</v>
      </c>
      <c r="D18" s="5">
        <v>1</v>
      </c>
      <c r="E18" s="32">
        <v>10000</v>
      </c>
      <c r="F18" s="32">
        <f t="shared" si="0"/>
        <v>10000</v>
      </c>
      <c r="G18" s="33"/>
    </row>
    <row r="19" ht="16.5" customHeight="1" spans="1:7">
      <c r="A19" s="35"/>
      <c r="B19" s="31" t="s">
        <v>50</v>
      </c>
      <c r="C19" s="31" t="s">
        <v>51</v>
      </c>
      <c r="D19" s="5">
        <v>1</v>
      </c>
      <c r="E19" s="32">
        <v>10000</v>
      </c>
      <c r="F19" s="32">
        <f t="shared" si="0"/>
        <v>10000</v>
      </c>
      <c r="G19" s="33"/>
    </row>
    <row r="20" ht="16.5" customHeight="1" spans="1:7">
      <c r="A20" s="35"/>
      <c r="B20" s="31" t="s">
        <v>52</v>
      </c>
      <c r="C20" s="31" t="s">
        <v>53</v>
      </c>
      <c r="D20" s="5">
        <v>1</v>
      </c>
      <c r="E20" s="32">
        <v>10000</v>
      </c>
      <c r="F20" s="32">
        <f t="shared" si="0"/>
        <v>10000</v>
      </c>
      <c r="G20" s="33"/>
    </row>
    <row r="21" ht="16.5" customHeight="1" spans="1:7">
      <c r="A21" s="35"/>
      <c r="B21" s="31" t="s">
        <v>54</v>
      </c>
      <c r="C21" s="31" t="s">
        <v>55</v>
      </c>
      <c r="D21" s="5">
        <v>1</v>
      </c>
      <c r="E21" s="32">
        <v>10000</v>
      </c>
      <c r="F21" s="32">
        <f t="shared" si="0"/>
        <v>10000</v>
      </c>
      <c r="G21" s="33"/>
    </row>
    <row r="22" ht="16.5" customHeight="1" spans="1:7">
      <c r="A22" s="34"/>
      <c r="B22" s="31" t="s">
        <v>54</v>
      </c>
      <c r="C22" s="31" t="s">
        <v>55</v>
      </c>
      <c r="D22" s="5">
        <v>1</v>
      </c>
      <c r="E22" s="32">
        <v>10000</v>
      </c>
      <c r="F22" s="32">
        <f t="shared" si="0"/>
        <v>10000</v>
      </c>
      <c r="G22" s="33"/>
    </row>
    <row r="23" ht="16.5" customHeight="1" spans="1:7">
      <c r="A23" s="30" t="s">
        <v>56</v>
      </c>
      <c r="B23" s="31" t="s">
        <v>57</v>
      </c>
      <c r="C23" s="31" t="s">
        <v>58</v>
      </c>
      <c r="D23" s="5">
        <v>1</v>
      </c>
      <c r="E23" s="32">
        <v>10000</v>
      </c>
      <c r="F23" s="32">
        <f t="shared" si="0"/>
        <v>10000</v>
      </c>
      <c r="G23" s="33"/>
    </row>
    <row r="24" ht="16.5" customHeight="1" spans="1:7">
      <c r="A24" s="34"/>
      <c r="B24" s="31" t="s">
        <v>59</v>
      </c>
      <c r="C24" s="31" t="s">
        <v>60</v>
      </c>
      <c r="D24" s="5">
        <v>1</v>
      </c>
      <c r="E24" s="32">
        <v>10000</v>
      </c>
      <c r="F24" s="32">
        <f t="shared" si="0"/>
        <v>10000</v>
      </c>
      <c r="G24" s="33"/>
    </row>
    <row r="25" ht="16.5" customHeight="1" spans="1:7">
      <c r="A25" s="31" t="s">
        <v>61</v>
      </c>
      <c r="B25" s="31" t="s">
        <v>62</v>
      </c>
      <c r="C25" s="31" t="s">
        <v>63</v>
      </c>
      <c r="D25" s="5">
        <v>1</v>
      </c>
      <c r="E25" s="32">
        <v>10000</v>
      </c>
      <c r="F25" s="32">
        <f t="shared" si="0"/>
        <v>10000</v>
      </c>
      <c r="G25" s="33"/>
    </row>
    <row r="26" ht="16.5" customHeight="1" spans="1:7">
      <c r="A26" s="31"/>
      <c r="B26" s="31" t="s">
        <v>64</v>
      </c>
      <c r="C26" s="31" t="s">
        <v>65</v>
      </c>
      <c r="D26" s="5">
        <v>1</v>
      </c>
      <c r="E26" s="32">
        <v>10000</v>
      </c>
      <c r="F26" s="32">
        <f t="shared" si="0"/>
        <v>10000</v>
      </c>
      <c r="G26" s="33"/>
    </row>
    <row r="27" ht="16.5" customHeight="1" spans="1:7">
      <c r="A27" s="31" t="s">
        <v>66</v>
      </c>
      <c r="B27" s="31" t="s">
        <v>67</v>
      </c>
      <c r="C27" s="31" t="s">
        <v>68</v>
      </c>
      <c r="D27" s="5">
        <v>1</v>
      </c>
      <c r="E27" s="32">
        <v>10000</v>
      </c>
      <c r="F27" s="32">
        <f t="shared" si="0"/>
        <v>10000</v>
      </c>
      <c r="G27" s="33"/>
    </row>
    <row r="28" ht="15" customHeight="1" spans="1:7">
      <c r="A28" s="36" t="s">
        <v>69</v>
      </c>
      <c r="B28" s="36">
        <v>23</v>
      </c>
      <c r="C28" s="36"/>
      <c r="D28" s="36">
        <f>SUM(D4:D27)</f>
        <v>25</v>
      </c>
      <c r="E28" s="37">
        <v>10000</v>
      </c>
      <c r="F28" s="37">
        <f>D28*10000</f>
        <v>250000</v>
      </c>
      <c r="G28" s="38"/>
    </row>
  </sheetData>
  <mergeCells count="11">
    <mergeCell ref="A1:G1"/>
    <mergeCell ref="A2:C2"/>
    <mergeCell ref="E2:G2"/>
    <mergeCell ref="A4:A5"/>
    <mergeCell ref="A6:A7"/>
    <mergeCell ref="A8:A9"/>
    <mergeCell ref="A12:A13"/>
    <mergeCell ref="A15:A16"/>
    <mergeCell ref="A18:A22"/>
    <mergeCell ref="A23:A24"/>
    <mergeCell ref="A25:A26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03"/>
  <sheetViews>
    <sheetView workbookViewId="0">
      <selection activeCell="E125" sqref="E125"/>
    </sheetView>
  </sheetViews>
  <sheetFormatPr defaultColWidth="9" defaultRowHeight="13.5" outlineLevelCol="7"/>
  <cols>
    <col min="8" max="8" width="11.125" customWidth="1"/>
  </cols>
  <sheetData>
    <row r="1" ht="29.25" customHeight="1" spans="1:8">
      <c r="A1" s="1" t="s">
        <v>70</v>
      </c>
      <c r="B1" s="1"/>
      <c r="C1" s="2"/>
      <c r="D1" s="2"/>
      <c r="E1" s="2"/>
      <c r="F1" s="2"/>
      <c r="G1" s="2"/>
      <c r="H1" s="2"/>
    </row>
    <row r="2" ht="40" hidden="1" customHeight="1" spans="1:8">
      <c r="A2" s="3" t="s">
        <v>3</v>
      </c>
      <c r="B2" s="3" t="s">
        <v>4</v>
      </c>
      <c r="C2" s="3" t="s">
        <v>5</v>
      </c>
      <c r="D2" s="3" t="s">
        <v>71</v>
      </c>
      <c r="E2" s="3" t="s">
        <v>72</v>
      </c>
      <c r="F2" s="3" t="s">
        <v>73</v>
      </c>
      <c r="G2" s="3" t="s">
        <v>8</v>
      </c>
      <c r="H2" s="4"/>
    </row>
    <row r="3" ht="20" hidden="1" customHeight="1" spans="1:8">
      <c r="A3" s="5" t="s">
        <v>74</v>
      </c>
      <c r="B3" s="5" t="s">
        <v>75</v>
      </c>
      <c r="C3" s="5" t="s">
        <v>76</v>
      </c>
      <c r="D3" s="5">
        <v>8</v>
      </c>
      <c r="E3" s="5">
        <v>28</v>
      </c>
      <c r="F3" s="6">
        <v>1200</v>
      </c>
      <c r="G3" s="6">
        <f>E3*F3</f>
        <v>33600</v>
      </c>
      <c r="H3" s="5"/>
    </row>
    <row r="4" ht="20" hidden="1" customHeight="1" spans="1:8">
      <c r="A4" s="5" t="s">
        <v>74</v>
      </c>
      <c r="B4" s="5" t="s">
        <v>77</v>
      </c>
      <c r="C4" s="5" t="s">
        <v>78</v>
      </c>
      <c r="D4" s="5">
        <v>2</v>
      </c>
      <c r="E4" s="5">
        <v>3</v>
      </c>
      <c r="F4" s="6">
        <v>1200</v>
      </c>
      <c r="G4" s="6">
        <f t="shared" ref="G4:G67" si="0">E4*F4</f>
        <v>3600</v>
      </c>
      <c r="H4" s="5"/>
    </row>
    <row r="5" ht="20" hidden="1" customHeight="1" spans="1:8">
      <c r="A5" s="5" t="s">
        <v>74</v>
      </c>
      <c r="B5" s="5" t="s">
        <v>79</v>
      </c>
      <c r="C5" s="5" t="s">
        <v>78</v>
      </c>
      <c r="D5" s="5">
        <v>1</v>
      </c>
      <c r="E5" s="5">
        <v>2</v>
      </c>
      <c r="F5" s="6">
        <v>1200</v>
      </c>
      <c r="G5" s="6">
        <f t="shared" si="0"/>
        <v>2400</v>
      </c>
      <c r="H5" s="5"/>
    </row>
    <row r="6" ht="20" hidden="1" customHeight="1" spans="1:8">
      <c r="A6" s="5" t="s">
        <v>74</v>
      </c>
      <c r="B6" s="5" t="s">
        <v>80</v>
      </c>
      <c r="C6" s="5" t="s">
        <v>78</v>
      </c>
      <c r="D6" s="5">
        <v>5</v>
      </c>
      <c r="E6" s="5">
        <v>2</v>
      </c>
      <c r="F6" s="6">
        <v>1200</v>
      </c>
      <c r="G6" s="6">
        <f t="shared" si="0"/>
        <v>2400</v>
      </c>
      <c r="H6" s="5"/>
    </row>
    <row r="7" ht="20" hidden="1" customHeight="1" spans="1:8">
      <c r="A7" s="5" t="s">
        <v>74</v>
      </c>
      <c r="B7" s="5" t="s">
        <v>81</v>
      </c>
      <c r="C7" s="5" t="s">
        <v>82</v>
      </c>
      <c r="D7" s="5">
        <v>4</v>
      </c>
      <c r="E7" s="5">
        <v>2</v>
      </c>
      <c r="F7" s="6">
        <v>1200</v>
      </c>
      <c r="G7" s="6">
        <f t="shared" si="0"/>
        <v>2400</v>
      </c>
      <c r="H7" s="5"/>
    </row>
    <row r="8" ht="20" hidden="1" customHeight="1" spans="1:8">
      <c r="A8" s="5" t="s">
        <v>74</v>
      </c>
      <c r="B8" s="5" t="s">
        <v>83</v>
      </c>
      <c r="C8" s="5" t="s">
        <v>82</v>
      </c>
      <c r="D8" s="5">
        <v>3</v>
      </c>
      <c r="E8" s="5">
        <v>15</v>
      </c>
      <c r="F8" s="6">
        <v>1200</v>
      </c>
      <c r="G8" s="6">
        <f t="shared" si="0"/>
        <v>18000</v>
      </c>
      <c r="H8" s="5"/>
    </row>
    <row r="9" ht="20" hidden="1" customHeight="1" spans="1:8">
      <c r="A9" s="5" t="s">
        <v>74</v>
      </c>
      <c r="B9" s="5" t="s">
        <v>84</v>
      </c>
      <c r="C9" s="5" t="s">
        <v>82</v>
      </c>
      <c r="D9" s="5">
        <v>4</v>
      </c>
      <c r="E9" s="5">
        <v>11</v>
      </c>
      <c r="F9" s="6">
        <v>1200</v>
      </c>
      <c r="G9" s="6">
        <f t="shared" si="0"/>
        <v>13200</v>
      </c>
      <c r="H9" s="5"/>
    </row>
    <row r="10" ht="20" hidden="1" customHeight="1" spans="1:8">
      <c r="A10" s="5" t="s">
        <v>74</v>
      </c>
      <c r="B10" s="5" t="s">
        <v>85</v>
      </c>
      <c r="C10" s="5" t="s">
        <v>82</v>
      </c>
      <c r="D10" s="5">
        <v>5</v>
      </c>
      <c r="E10" s="5">
        <v>13</v>
      </c>
      <c r="F10" s="6">
        <v>1200</v>
      </c>
      <c r="G10" s="6">
        <f t="shared" si="0"/>
        <v>15600</v>
      </c>
      <c r="H10" s="5"/>
    </row>
    <row r="11" ht="20" hidden="1" customHeight="1" spans="1:8">
      <c r="A11" s="5" t="s">
        <v>74</v>
      </c>
      <c r="B11" s="5" t="s">
        <v>86</v>
      </c>
      <c r="C11" s="5" t="s">
        <v>82</v>
      </c>
      <c r="D11" s="5">
        <v>5</v>
      </c>
      <c r="E11" s="5">
        <v>5</v>
      </c>
      <c r="F11" s="6">
        <v>1200</v>
      </c>
      <c r="G11" s="6">
        <f t="shared" si="0"/>
        <v>6000</v>
      </c>
      <c r="H11" s="5"/>
    </row>
    <row r="12" ht="20" hidden="1" customHeight="1" spans="1:8">
      <c r="A12" s="5" t="s">
        <v>74</v>
      </c>
      <c r="B12" s="5" t="s">
        <v>87</v>
      </c>
      <c r="C12" s="5" t="s">
        <v>88</v>
      </c>
      <c r="D12" s="5">
        <v>4</v>
      </c>
      <c r="E12" s="5">
        <v>21</v>
      </c>
      <c r="F12" s="6">
        <v>1200</v>
      </c>
      <c r="G12" s="6">
        <f t="shared" si="0"/>
        <v>25200</v>
      </c>
      <c r="H12" s="5"/>
    </row>
    <row r="13" ht="20" hidden="1" customHeight="1" spans="1:8">
      <c r="A13" s="5" t="s">
        <v>74</v>
      </c>
      <c r="B13" s="5" t="s">
        <v>89</v>
      </c>
      <c r="C13" s="5" t="s">
        <v>90</v>
      </c>
      <c r="D13" s="5">
        <v>2</v>
      </c>
      <c r="E13" s="5">
        <v>2</v>
      </c>
      <c r="F13" s="6">
        <v>1200</v>
      </c>
      <c r="G13" s="6">
        <f t="shared" si="0"/>
        <v>2400</v>
      </c>
      <c r="H13" s="5"/>
    </row>
    <row r="14" ht="20" hidden="1" customHeight="1" spans="1:8">
      <c r="A14" s="5" t="s">
        <v>74</v>
      </c>
      <c r="B14" s="5" t="s">
        <v>91</v>
      </c>
      <c r="C14" s="5" t="s">
        <v>90</v>
      </c>
      <c r="D14" s="5">
        <v>3</v>
      </c>
      <c r="E14" s="5">
        <v>4</v>
      </c>
      <c r="F14" s="6">
        <v>1200</v>
      </c>
      <c r="G14" s="6">
        <f t="shared" si="0"/>
        <v>4800</v>
      </c>
      <c r="H14" s="5"/>
    </row>
    <row r="15" ht="20" hidden="1" customHeight="1" spans="1:8">
      <c r="A15" s="5" t="s">
        <v>74</v>
      </c>
      <c r="B15" s="5" t="s">
        <v>92</v>
      </c>
      <c r="C15" s="5" t="s">
        <v>90</v>
      </c>
      <c r="D15" s="5">
        <v>4</v>
      </c>
      <c r="E15" s="5">
        <v>2</v>
      </c>
      <c r="F15" s="6">
        <v>1200</v>
      </c>
      <c r="G15" s="6">
        <f t="shared" si="0"/>
        <v>2400</v>
      </c>
      <c r="H15" s="5"/>
    </row>
    <row r="16" ht="20" hidden="1" customHeight="1" spans="1:8">
      <c r="A16" s="5" t="s">
        <v>74</v>
      </c>
      <c r="B16" s="5" t="s">
        <v>93</v>
      </c>
      <c r="C16" s="5" t="s">
        <v>90</v>
      </c>
      <c r="D16" s="5">
        <v>4</v>
      </c>
      <c r="E16" s="5">
        <v>2</v>
      </c>
      <c r="F16" s="6">
        <v>1200</v>
      </c>
      <c r="G16" s="6">
        <f t="shared" si="0"/>
        <v>2400</v>
      </c>
      <c r="H16" s="5"/>
    </row>
    <row r="17" ht="20" hidden="1" customHeight="1" spans="1:8">
      <c r="A17" s="5" t="s">
        <v>74</v>
      </c>
      <c r="B17" s="5" t="s">
        <v>94</v>
      </c>
      <c r="C17" s="5" t="s">
        <v>90</v>
      </c>
      <c r="D17" s="5">
        <v>4</v>
      </c>
      <c r="E17" s="5">
        <v>7</v>
      </c>
      <c r="F17" s="6">
        <v>1200</v>
      </c>
      <c r="G17" s="6">
        <f t="shared" si="0"/>
        <v>8400</v>
      </c>
      <c r="H17" s="5"/>
    </row>
    <row r="18" ht="20" hidden="1" customHeight="1" spans="1:8">
      <c r="A18" s="5" t="s">
        <v>74</v>
      </c>
      <c r="B18" s="5" t="s">
        <v>95</v>
      </c>
      <c r="C18" s="5" t="s">
        <v>90</v>
      </c>
      <c r="D18" s="5">
        <v>4</v>
      </c>
      <c r="E18" s="5">
        <v>14</v>
      </c>
      <c r="F18" s="6">
        <v>1200</v>
      </c>
      <c r="G18" s="6">
        <f t="shared" si="0"/>
        <v>16800</v>
      </c>
      <c r="H18" s="5"/>
    </row>
    <row r="19" ht="20" hidden="1" customHeight="1" spans="1:8">
      <c r="A19" s="5" t="s">
        <v>74</v>
      </c>
      <c r="B19" s="5" t="s">
        <v>96</v>
      </c>
      <c r="C19" s="5" t="s">
        <v>90</v>
      </c>
      <c r="D19" s="5">
        <v>4</v>
      </c>
      <c r="E19" s="5">
        <v>7</v>
      </c>
      <c r="F19" s="6">
        <v>1200</v>
      </c>
      <c r="G19" s="6">
        <f t="shared" si="0"/>
        <v>8400</v>
      </c>
      <c r="H19" s="5"/>
    </row>
    <row r="20" ht="20" hidden="1" customHeight="1" spans="1:8">
      <c r="A20" s="5" t="s">
        <v>28</v>
      </c>
      <c r="B20" s="5" t="s">
        <v>97</v>
      </c>
      <c r="C20" s="5" t="s">
        <v>98</v>
      </c>
      <c r="D20" s="5">
        <v>1</v>
      </c>
      <c r="E20" s="5">
        <v>24</v>
      </c>
      <c r="F20" s="8">
        <v>1200</v>
      </c>
      <c r="G20" s="6">
        <f t="shared" si="0"/>
        <v>28800</v>
      </c>
      <c r="H20" s="8" t="s">
        <v>99</v>
      </c>
    </row>
    <row r="21" ht="20" hidden="1" customHeight="1" spans="1:8">
      <c r="A21" s="5" t="s">
        <v>28</v>
      </c>
      <c r="B21" s="5" t="s">
        <v>100</v>
      </c>
      <c r="C21" s="5" t="s">
        <v>98</v>
      </c>
      <c r="D21" s="5">
        <v>2</v>
      </c>
      <c r="E21" s="5">
        <v>2</v>
      </c>
      <c r="F21" s="8">
        <v>1200</v>
      </c>
      <c r="G21" s="6">
        <f t="shared" si="0"/>
        <v>2400</v>
      </c>
      <c r="H21" s="8"/>
    </row>
    <row r="22" ht="20" hidden="1" customHeight="1" spans="1:8">
      <c r="A22" s="5" t="s">
        <v>28</v>
      </c>
      <c r="B22" s="5" t="s">
        <v>101</v>
      </c>
      <c r="C22" s="5" t="s">
        <v>98</v>
      </c>
      <c r="D22" s="5">
        <v>3</v>
      </c>
      <c r="E22" s="5">
        <v>2</v>
      </c>
      <c r="F22" s="8">
        <v>1200</v>
      </c>
      <c r="G22" s="6">
        <f t="shared" si="0"/>
        <v>2400</v>
      </c>
      <c r="H22" s="8"/>
    </row>
    <row r="23" ht="20" hidden="1" customHeight="1" spans="1:8">
      <c r="A23" s="5" t="s">
        <v>28</v>
      </c>
      <c r="B23" s="5" t="s">
        <v>102</v>
      </c>
      <c r="C23" s="5" t="s">
        <v>98</v>
      </c>
      <c r="D23" s="5">
        <v>3</v>
      </c>
      <c r="E23" s="5">
        <v>2</v>
      </c>
      <c r="F23" s="8">
        <v>1200</v>
      </c>
      <c r="G23" s="6">
        <f t="shared" si="0"/>
        <v>2400</v>
      </c>
      <c r="H23" s="8"/>
    </row>
    <row r="24" ht="20" hidden="1" customHeight="1" spans="1:8">
      <c r="A24" s="5" t="s">
        <v>28</v>
      </c>
      <c r="B24" s="5" t="s">
        <v>103</v>
      </c>
      <c r="C24" s="5" t="s">
        <v>98</v>
      </c>
      <c r="D24" s="5">
        <v>6</v>
      </c>
      <c r="E24" s="5">
        <v>2</v>
      </c>
      <c r="F24" s="8">
        <v>1200</v>
      </c>
      <c r="G24" s="6">
        <f t="shared" si="0"/>
        <v>2400</v>
      </c>
      <c r="H24" s="8"/>
    </row>
    <row r="25" ht="20" hidden="1" customHeight="1" spans="1:8">
      <c r="A25" s="5" t="s">
        <v>28</v>
      </c>
      <c r="B25" s="5" t="s">
        <v>29</v>
      </c>
      <c r="C25" s="5" t="s">
        <v>104</v>
      </c>
      <c r="D25" s="5">
        <v>8</v>
      </c>
      <c r="E25" s="5">
        <v>40</v>
      </c>
      <c r="F25" s="8">
        <v>1200</v>
      </c>
      <c r="G25" s="6">
        <f t="shared" si="0"/>
        <v>48000</v>
      </c>
      <c r="H25" s="8"/>
    </row>
    <row r="26" ht="20" hidden="1" customHeight="1" spans="1:8">
      <c r="A26" s="5" t="s">
        <v>15</v>
      </c>
      <c r="B26" s="5" t="s">
        <v>105</v>
      </c>
      <c r="C26" s="5" t="s">
        <v>106</v>
      </c>
      <c r="D26" s="5">
        <v>2</v>
      </c>
      <c r="E26" s="5">
        <v>2</v>
      </c>
      <c r="F26" s="5">
        <v>1200</v>
      </c>
      <c r="G26" s="6">
        <f t="shared" si="0"/>
        <v>2400</v>
      </c>
      <c r="H26" s="5"/>
    </row>
    <row r="27" ht="20" hidden="1" customHeight="1" spans="1:8">
      <c r="A27" s="5" t="s">
        <v>15</v>
      </c>
      <c r="B27" s="5" t="s">
        <v>107</v>
      </c>
      <c r="C27" s="5" t="s">
        <v>106</v>
      </c>
      <c r="D27" s="5">
        <v>2</v>
      </c>
      <c r="E27" s="5">
        <v>2</v>
      </c>
      <c r="F27" s="5">
        <v>1200</v>
      </c>
      <c r="G27" s="6">
        <f t="shared" si="0"/>
        <v>2400</v>
      </c>
      <c r="H27" s="5"/>
    </row>
    <row r="28" ht="20" hidden="1" customHeight="1" spans="1:8">
      <c r="A28" s="5" t="s">
        <v>15</v>
      </c>
      <c r="B28" s="5" t="s">
        <v>108</v>
      </c>
      <c r="C28" s="5" t="s">
        <v>106</v>
      </c>
      <c r="D28" s="5">
        <v>6</v>
      </c>
      <c r="E28" s="5">
        <v>3</v>
      </c>
      <c r="F28" s="5">
        <v>1200</v>
      </c>
      <c r="G28" s="6">
        <f t="shared" si="0"/>
        <v>3600</v>
      </c>
      <c r="H28" s="5"/>
    </row>
    <row r="29" ht="20" hidden="1" customHeight="1" spans="1:8">
      <c r="A29" s="5" t="s">
        <v>15</v>
      </c>
      <c r="B29" s="5" t="s">
        <v>109</v>
      </c>
      <c r="C29" s="5" t="s">
        <v>106</v>
      </c>
      <c r="D29" s="5">
        <v>6</v>
      </c>
      <c r="E29" s="5">
        <v>4</v>
      </c>
      <c r="F29" s="5">
        <v>1200</v>
      </c>
      <c r="G29" s="6">
        <f t="shared" si="0"/>
        <v>4800</v>
      </c>
      <c r="H29" s="5"/>
    </row>
    <row r="30" ht="20" hidden="1" customHeight="1" spans="1:8">
      <c r="A30" s="5" t="s">
        <v>15</v>
      </c>
      <c r="B30" s="5" t="s">
        <v>110</v>
      </c>
      <c r="C30" s="5" t="s">
        <v>106</v>
      </c>
      <c r="D30" s="5">
        <v>6</v>
      </c>
      <c r="E30" s="5">
        <v>1</v>
      </c>
      <c r="F30" s="5">
        <v>1200</v>
      </c>
      <c r="G30" s="6">
        <f t="shared" si="0"/>
        <v>1200</v>
      </c>
      <c r="H30" s="5"/>
    </row>
    <row r="31" ht="20" hidden="1" customHeight="1" spans="1:8">
      <c r="A31" s="5" t="s">
        <v>15</v>
      </c>
      <c r="B31" s="5" t="s">
        <v>111</v>
      </c>
      <c r="C31" s="5" t="s">
        <v>106</v>
      </c>
      <c r="D31" s="5">
        <v>6</v>
      </c>
      <c r="E31" s="5">
        <v>1</v>
      </c>
      <c r="F31" s="5">
        <v>1200</v>
      </c>
      <c r="G31" s="6">
        <f t="shared" si="0"/>
        <v>1200</v>
      </c>
      <c r="H31" s="5"/>
    </row>
    <row r="32" ht="20" hidden="1" customHeight="1" spans="1:8">
      <c r="A32" s="5" t="s">
        <v>15</v>
      </c>
      <c r="B32" s="5" t="s">
        <v>112</v>
      </c>
      <c r="C32" s="5" t="s">
        <v>106</v>
      </c>
      <c r="D32" s="5">
        <v>6</v>
      </c>
      <c r="E32" s="5">
        <v>1</v>
      </c>
      <c r="F32" s="5">
        <v>1200</v>
      </c>
      <c r="G32" s="6">
        <f t="shared" si="0"/>
        <v>1200</v>
      </c>
      <c r="H32" s="5"/>
    </row>
    <row r="33" ht="20" hidden="1" customHeight="1" spans="1:8">
      <c r="A33" s="5" t="s">
        <v>15</v>
      </c>
      <c r="B33" s="5" t="s">
        <v>113</v>
      </c>
      <c r="C33" s="5" t="s">
        <v>106</v>
      </c>
      <c r="D33" s="5">
        <v>6</v>
      </c>
      <c r="E33" s="5">
        <v>1</v>
      </c>
      <c r="F33" s="5">
        <v>1200</v>
      </c>
      <c r="G33" s="6">
        <f t="shared" si="0"/>
        <v>1200</v>
      </c>
      <c r="H33" s="5"/>
    </row>
    <row r="34" ht="20" hidden="1" customHeight="1" spans="1:8">
      <c r="A34" s="5" t="s">
        <v>15</v>
      </c>
      <c r="B34" s="5" t="s">
        <v>114</v>
      </c>
      <c r="C34" s="5" t="s">
        <v>106</v>
      </c>
      <c r="D34" s="5">
        <v>5</v>
      </c>
      <c r="E34" s="5">
        <v>2</v>
      </c>
      <c r="F34" s="5">
        <v>1200</v>
      </c>
      <c r="G34" s="6">
        <f t="shared" si="0"/>
        <v>2400</v>
      </c>
      <c r="H34" s="5"/>
    </row>
    <row r="35" ht="20" hidden="1" customHeight="1" spans="1:8">
      <c r="A35" s="5" t="s">
        <v>15</v>
      </c>
      <c r="B35" s="5" t="s">
        <v>115</v>
      </c>
      <c r="C35" s="5" t="s">
        <v>106</v>
      </c>
      <c r="D35" s="5">
        <v>4</v>
      </c>
      <c r="E35" s="5">
        <v>3</v>
      </c>
      <c r="F35" s="5">
        <v>1200</v>
      </c>
      <c r="G35" s="6">
        <f t="shared" si="0"/>
        <v>3600</v>
      </c>
      <c r="H35" s="5"/>
    </row>
    <row r="36" ht="20" hidden="1" customHeight="1" spans="1:8">
      <c r="A36" s="5" t="s">
        <v>15</v>
      </c>
      <c r="B36" s="5" t="s">
        <v>116</v>
      </c>
      <c r="C36" s="5" t="s">
        <v>117</v>
      </c>
      <c r="D36" s="5">
        <v>2</v>
      </c>
      <c r="E36" s="5">
        <v>2</v>
      </c>
      <c r="F36" s="5">
        <v>1200</v>
      </c>
      <c r="G36" s="6">
        <f t="shared" si="0"/>
        <v>2400</v>
      </c>
      <c r="H36" s="5"/>
    </row>
    <row r="37" ht="20" hidden="1" customHeight="1" spans="1:8">
      <c r="A37" s="5" t="s">
        <v>15</v>
      </c>
      <c r="B37" s="5" t="s">
        <v>118</v>
      </c>
      <c r="C37" s="5" t="s">
        <v>117</v>
      </c>
      <c r="D37" s="5">
        <v>2</v>
      </c>
      <c r="E37" s="5">
        <v>5</v>
      </c>
      <c r="F37" s="5">
        <v>1200</v>
      </c>
      <c r="G37" s="6">
        <f t="shared" si="0"/>
        <v>6000</v>
      </c>
      <c r="H37" s="5"/>
    </row>
    <row r="38" ht="20" hidden="1" customHeight="1" spans="1:8">
      <c r="A38" s="5" t="s">
        <v>15</v>
      </c>
      <c r="B38" s="5" t="s">
        <v>119</v>
      </c>
      <c r="C38" s="5" t="s">
        <v>117</v>
      </c>
      <c r="D38" s="5">
        <v>2</v>
      </c>
      <c r="E38" s="5">
        <v>2</v>
      </c>
      <c r="F38" s="5">
        <v>1200</v>
      </c>
      <c r="G38" s="6">
        <f t="shared" si="0"/>
        <v>2400</v>
      </c>
      <c r="H38" s="5"/>
    </row>
    <row r="39" ht="20" hidden="1" customHeight="1" spans="1:8">
      <c r="A39" s="5" t="s">
        <v>15</v>
      </c>
      <c r="B39" s="5" t="s">
        <v>120</v>
      </c>
      <c r="C39" s="5" t="s">
        <v>117</v>
      </c>
      <c r="D39" s="5">
        <v>1</v>
      </c>
      <c r="E39" s="5">
        <v>1</v>
      </c>
      <c r="F39" s="5">
        <v>1200</v>
      </c>
      <c r="G39" s="6">
        <f t="shared" si="0"/>
        <v>1200</v>
      </c>
      <c r="H39" s="5"/>
    </row>
    <row r="40" ht="20" hidden="1" customHeight="1" spans="1:8">
      <c r="A40" s="5" t="s">
        <v>15</v>
      </c>
      <c r="B40" s="5" t="s">
        <v>121</v>
      </c>
      <c r="C40" s="5" t="s">
        <v>122</v>
      </c>
      <c r="D40" s="5">
        <v>1</v>
      </c>
      <c r="E40" s="5">
        <v>2</v>
      </c>
      <c r="F40" s="5">
        <v>1200</v>
      </c>
      <c r="G40" s="6">
        <f t="shared" si="0"/>
        <v>2400</v>
      </c>
      <c r="H40" s="5"/>
    </row>
    <row r="41" ht="20" hidden="1" customHeight="1" spans="1:8">
      <c r="A41" s="5" t="s">
        <v>15</v>
      </c>
      <c r="B41" s="5" t="s">
        <v>123</v>
      </c>
      <c r="C41" s="5" t="s">
        <v>122</v>
      </c>
      <c r="D41" s="5">
        <v>2</v>
      </c>
      <c r="E41" s="5">
        <v>1</v>
      </c>
      <c r="F41" s="5">
        <v>1200</v>
      </c>
      <c r="G41" s="6">
        <f t="shared" si="0"/>
        <v>1200</v>
      </c>
      <c r="H41" s="5"/>
    </row>
    <row r="42" ht="20" hidden="1" customHeight="1" spans="1:8">
      <c r="A42" s="5" t="s">
        <v>15</v>
      </c>
      <c r="B42" s="5" t="s">
        <v>124</v>
      </c>
      <c r="C42" s="5" t="s">
        <v>122</v>
      </c>
      <c r="D42" s="5">
        <v>3</v>
      </c>
      <c r="E42" s="5">
        <v>1</v>
      </c>
      <c r="F42" s="5">
        <v>1200</v>
      </c>
      <c r="G42" s="6">
        <f t="shared" si="0"/>
        <v>1200</v>
      </c>
      <c r="H42" s="5"/>
    </row>
    <row r="43" ht="20" hidden="1" customHeight="1" spans="1:8">
      <c r="A43" s="5" t="s">
        <v>15</v>
      </c>
      <c r="B43" s="5" t="s">
        <v>125</v>
      </c>
      <c r="C43" s="5" t="s">
        <v>122</v>
      </c>
      <c r="D43" s="5">
        <v>6</v>
      </c>
      <c r="E43" s="5">
        <v>3</v>
      </c>
      <c r="F43" s="5">
        <v>1200</v>
      </c>
      <c r="G43" s="6">
        <f t="shared" si="0"/>
        <v>3600</v>
      </c>
      <c r="H43" s="5"/>
    </row>
    <row r="44" ht="20" hidden="1" customHeight="1" spans="1:8">
      <c r="A44" s="5" t="s">
        <v>15</v>
      </c>
      <c r="B44" s="5" t="s">
        <v>126</v>
      </c>
      <c r="C44" s="5" t="s">
        <v>127</v>
      </c>
      <c r="D44" s="5">
        <v>2</v>
      </c>
      <c r="E44" s="5">
        <v>2</v>
      </c>
      <c r="F44" s="5">
        <v>1200</v>
      </c>
      <c r="G44" s="6">
        <f t="shared" si="0"/>
        <v>2400</v>
      </c>
      <c r="H44" s="5"/>
    </row>
    <row r="45" ht="20" hidden="1" customHeight="1" spans="1:8">
      <c r="A45" s="5" t="s">
        <v>15</v>
      </c>
      <c r="B45" s="5" t="s">
        <v>128</v>
      </c>
      <c r="C45" s="5" t="s">
        <v>106</v>
      </c>
      <c r="D45" s="5">
        <v>1</v>
      </c>
      <c r="E45" s="5">
        <v>3</v>
      </c>
      <c r="F45" s="5">
        <v>1200</v>
      </c>
      <c r="G45" s="6">
        <f t="shared" si="0"/>
        <v>3600</v>
      </c>
      <c r="H45" s="5"/>
    </row>
    <row r="46" ht="20" hidden="1" customHeight="1" spans="1:8">
      <c r="A46" s="5" t="s">
        <v>15</v>
      </c>
      <c r="B46" s="5" t="s">
        <v>129</v>
      </c>
      <c r="C46" s="5" t="s">
        <v>106</v>
      </c>
      <c r="D46" s="5">
        <v>1</v>
      </c>
      <c r="E46" s="5">
        <v>4</v>
      </c>
      <c r="F46" s="5">
        <v>1200</v>
      </c>
      <c r="G46" s="6">
        <f t="shared" si="0"/>
        <v>4800</v>
      </c>
      <c r="H46" s="5"/>
    </row>
    <row r="47" ht="20" hidden="1" customHeight="1" spans="1:8">
      <c r="A47" s="5" t="s">
        <v>15</v>
      </c>
      <c r="B47" s="5" t="s">
        <v>130</v>
      </c>
      <c r="C47" s="5" t="s">
        <v>106</v>
      </c>
      <c r="D47" s="5">
        <v>1</v>
      </c>
      <c r="E47" s="5">
        <v>4</v>
      </c>
      <c r="F47" s="5">
        <v>1200</v>
      </c>
      <c r="G47" s="6">
        <f t="shared" si="0"/>
        <v>4800</v>
      </c>
      <c r="H47" s="5"/>
    </row>
    <row r="48" ht="20" hidden="1" customHeight="1" spans="1:8">
      <c r="A48" s="5" t="s">
        <v>15</v>
      </c>
      <c r="B48" s="5" t="s">
        <v>131</v>
      </c>
      <c r="C48" s="5" t="s">
        <v>106</v>
      </c>
      <c r="D48" s="5">
        <v>1</v>
      </c>
      <c r="E48" s="5">
        <v>3</v>
      </c>
      <c r="F48" s="5">
        <v>1200</v>
      </c>
      <c r="G48" s="6">
        <f t="shared" si="0"/>
        <v>3600</v>
      </c>
      <c r="H48" s="5"/>
    </row>
    <row r="49" ht="20" hidden="1" customHeight="1" spans="1:8">
      <c r="A49" s="5" t="s">
        <v>15</v>
      </c>
      <c r="B49" s="5" t="s">
        <v>132</v>
      </c>
      <c r="C49" s="5" t="s">
        <v>106</v>
      </c>
      <c r="D49" s="5">
        <v>2</v>
      </c>
      <c r="E49" s="5">
        <v>2</v>
      </c>
      <c r="F49" s="5">
        <v>1200</v>
      </c>
      <c r="G49" s="6">
        <f t="shared" si="0"/>
        <v>2400</v>
      </c>
      <c r="H49" s="5"/>
    </row>
    <row r="50" ht="20" hidden="1" customHeight="1" spans="1:8">
      <c r="A50" s="5" t="s">
        <v>25</v>
      </c>
      <c r="B50" s="5" t="s">
        <v>133</v>
      </c>
      <c r="C50" s="5" t="s">
        <v>134</v>
      </c>
      <c r="D50" s="5">
        <v>4</v>
      </c>
      <c r="E50" s="5">
        <v>3</v>
      </c>
      <c r="F50" s="5">
        <v>1200</v>
      </c>
      <c r="G50" s="6">
        <f t="shared" si="0"/>
        <v>3600</v>
      </c>
      <c r="H50" s="5"/>
    </row>
    <row r="51" ht="20" hidden="1" customHeight="1" spans="1:8">
      <c r="A51" s="5" t="s">
        <v>25</v>
      </c>
      <c r="B51" s="5" t="s">
        <v>135</v>
      </c>
      <c r="C51" s="5" t="s">
        <v>136</v>
      </c>
      <c r="D51" s="5">
        <v>6</v>
      </c>
      <c r="E51" s="5">
        <v>3</v>
      </c>
      <c r="F51" s="5">
        <v>1200</v>
      </c>
      <c r="G51" s="6">
        <f t="shared" si="0"/>
        <v>3600</v>
      </c>
      <c r="H51" s="5"/>
    </row>
    <row r="52" ht="20" hidden="1" customHeight="1" spans="1:8">
      <c r="A52" s="5" t="s">
        <v>25</v>
      </c>
      <c r="B52" s="5" t="s">
        <v>137</v>
      </c>
      <c r="C52" s="5" t="s">
        <v>136</v>
      </c>
      <c r="D52" s="5">
        <v>1</v>
      </c>
      <c r="E52" s="5">
        <v>8</v>
      </c>
      <c r="F52" s="5">
        <v>1200</v>
      </c>
      <c r="G52" s="6">
        <f t="shared" si="0"/>
        <v>9600</v>
      </c>
      <c r="H52" s="5"/>
    </row>
    <row r="53" ht="20" hidden="1" customHeight="1" spans="1:8">
      <c r="A53" s="5" t="s">
        <v>20</v>
      </c>
      <c r="B53" s="5" t="s">
        <v>138</v>
      </c>
      <c r="C53" s="5" t="s">
        <v>139</v>
      </c>
      <c r="D53" s="5">
        <v>3</v>
      </c>
      <c r="E53" s="5">
        <v>6</v>
      </c>
      <c r="F53" s="5">
        <v>1200</v>
      </c>
      <c r="G53" s="6">
        <f t="shared" si="0"/>
        <v>7200</v>
      </c>
      <c r="H53" s="5"/>
    </row>
    <row r="54" ht="20" hidden="1" customHeight="1" spans="1:8">
      <c r="A54" s="5" t="s">
        <v>20</v>
      </c>
      <c r="B54" s="5" t="s">
        <v>140</v>
      </c>
      <c r="C54" s="5" t="s">
        <v>139</v>
      </c>
      <c r="D54" s="5">
        <v>3</v>
      </c>
      <c r="E54" s="5">
        <v>2</v>
      </c>
      <c r="F54" s="5">
        <v>1200</v>
      </c>
      <c r="G54" s="6">
        <f t="shared" si="0"/>
        <v>2400</v>
      </c>
      <c r="H54" s="5"/>
    </row>
    <row r="55" ht="20" hidden="1" customHeight="1" spans="1:8">
      <c r="A55" s="5" t="s">
        <v>20</v>
      </c>
      <c r="B55" s="5" t="s">
        <v>141</v>
      </c>
      <c r="C55" s="5" t="s">
        <v>139</v>
      </c>
      <c r="D55" s="5">
        <v>1</v>
      </c>
      <c r="E55" s="5">
        <v>1</v>
      </c>
      <c r="F55" s="5">
        <v>1200</v>
      </c>
      <c r="G55" s="6">
        <f t="shared" si="0"/>
        <v>1200</v>
      </c>
      <c r="H55" s="5"/>
    </row>
    <row r="56" ht="20" hidden="1" customHeight="1" spans="1:8">
      <c r="A56" s="5" t="s">
        <v>20</v>
      </c>
      <c r="B56" s="5" t="s">
        <v>142</v>
      </c>
      <c r="C56" s="5" t="s">
        <v>139</v>
      </c>
      <c r="D56" s="5">
        <v>1</v>
      </c>
      <c r="E56" s="5">
        <v>18</v>
      </c>
      <c r="F56" s="5">
        <v>1200</v>
      </c>
      <c r="G56" s="6">
        <f t="shared" si="0"/>
        <v>21600</v>
      </c>
      <c r="H56" s="5" t="s">
        <v>99</v>
      </c>
    </row>
    <row r="57" ht="20" hidden="1" customHeight="1" spans="1:8">
      <c r="A57" s="5" t="s">
        <v>20</v>
      </c>
      <c r="B57" s="5" t="s">
        <v>143</v>
      </c>
      <c r="C57" s="5" t="s">
        <v>144</v>
      </c>
      <c r="D57" s="5">
        <v>3</v>
      </c>
      <c r="E57" s="5">
        <v>3</v>
      </c>
      <c r="F57" s="5">
        <v>1200</v>
      </c>
      <c r="G57" s="6">
        <f t="shared" si="0"/>
        <v>3600</v>
      </c>
      <c r="H57" s="5"/>
    </row>
    <row r="58" ht="20" hidden="1" customHeight="1" spans="1:8">
      <c r="A58" s="5" t="s">
        <v>20</v>
      </c>
      <c r="B58" s="5" t="s">
        <v>145</v>
      </c>
      <c r="C58" s="5" t="s">
        <v>146</v>
      </c>
      <c r="D58" s="5">
        <v>2</v>
      </c>
      <c r="E58" s="5">
        <v>1</v>
      </c>
      <c r="F58" s="5">
        <v>1200</v>
      </c>
      <c r="G58" s="6">
        <f t="shared" si="0"/>
        <v>1200</v>
      </c>
      <c r="H58" s="5"/>
    </row>
    <row r="59" ht="20" hidden="1" customHeight="1" spans="1:8">
      <c r="A59" s="5" t="s">
        <v>20</v>
      </c>
      <c r="B59" s="5" t="s">
        <v>147</v>
      </c>
      <c r="C59" s="5" t="s">
        <v>146</v>
      </c>
      <c r="D59" s="5">
        <v>2</v>
      </c>
      <c r="E59" s="5">
        <v>4</v>
      </c>
      <c r="F59" s="5">
        <v>1200</v>
      </c>
      <c r="G59" s="6">
        <f t="shared" si="0"/>
        <v>4800</v>
      </c>
      <c r="H59" s="5"/>
    </row>
    <row r="60" ht="20" hidden="1" customHeight="1" spans="1:8">
      <c r="A60" s="5" t="s">
        <v>20</v>
      </c>
      <c r="B60" s="5" t="s">
        <v>148</v>
      </c>
      <c r="C60" s="5" t="s">
        <v>149</v>
      </c>
      <c r="D60" s="5">
        <v>2</v>
      </c>
      <c r="E60" s="5">
        <v>1</v>
      </c>
      <c r="F60" s="5">
        <v>1200</v>
      </c>
      <c r="G60" s="6">
        <f t="shared" si="0"/>
        <v>1200</v>
      </c>
      <c r="H60" s="5"/>
    </row>
    <row r="61" ht="20" hidden="1" customHeight="1" spans="1:8">
      <c r="A61" s="5" t="s">
        <v>10</v>
      </c>
      <c r="B61" s="5" t="s">
        <v>150</v>
      </c>
      <c r="C61" s="5" t="s">
        <v>151</v>
      </c>
      <c r="D61" s="5">
        <v>5</v>
      </c>
      <c r="E61" s="5">
        <v>2</v>
      </c>
      <c r="F61" s="5">
        <v>1200</v>
      </c>
      <c r="G61" s="6">
        <f t="shared" si="0"/>
        <v>2400</v>
      </c>
      <c r="H61" s="5"/>
    </row>
    <row r="62" ht="20" hidden="1" customHeight="1" spans="1:8">
      <c r="A62" s="5" t="s">
        <v>10</v>
      </c>
      <c r="B62" s="5" t="s">
        <v>152</v>
      </c>
      <c r="C62" s="5" t="s">
        <v>151</v>
      </c>
      <c r="D62" s="5">
        <v>5</v>
      </c>
      <c r="E62" s="5">
        <v>3</v>
      </c>
      <c r="F62" s="5">
        <v>1200</v>
      </c>
      <c r="G62" s="6">
        <f t="shared" si="0"/>
        <v>3600</v>
      </c>
      <c r="H62" s="5"/>
    </row>
    <row r="63" ht="20" hidden="1" customHeight="1" spans="1:8">
      <c r="A63" s="5" t="s">
        <v>10</v>
      </c>
      <c r="B63" s="5" t="s">
        <v>153</v>
      </c>
      <c r="C63" s="5" t="s">
        <v>151</v>
      </c>
      <c r="D63" s="5">
        <v>6</v>
      </c>
      <c r="E63" s="5">
        <v>6</v>
      </c>
      <c r="F63" s="5">
        <v>1200</v>
      </c>
      <c r="G63" s="6">
        <f t="shared" si="0"/>
        <v>7200</v>
      </c>
      <c r="H63" s="5"/>
    </row>
    <row r="64" ht="20" hidden="1" customHeight="1" spans="1:8">
      <c r="A64" s="5" t="s">
        <v>10</v>
      </c>
      <c r="B64" s="5" t="s">
        <v>154</v>
      </c>
      <c r="C64" s="5" t="s">
        <v>151</v>
      </c>
      <c r="D64" s="5">
        <v>6</v>
      </c>
      <c r="E64" s="5">
        <v>2</v>
      </c>
      <c r="F64" s="5">
        <v>1200</v>
      </c>
      <c r="G64" s="6">
        <f t="shared" si="0"/>
        <v>2400</v>
      </c>
      <c r="H64" s="5"/>
    </row>
    <row r="65" ht="20" hidden="1" customHeight="1" spans="1:8">
      <c r="A65" s="5" t="s">
        <v>10</v>
      </c>
      <c r="B65" s="5" t="s">
        <v>11</v>
      </c>
      <c r="C65" s="5" t="s">
        <v>151</v>
      </c>
      <c r="D65" s="5">
        <v>6</v>
      </c>
      <c r="E65" s="5">
        <v>3</v>
      </c>
      <c r="F65" s="5">
        <v>1200</v>
      </c>
      <c r="G65" s="6">
        <f t="shared" si="0"/>
        <v>3600</v>
      </c>
      <c r="H65" s="5"/>
    </row>
    <row r="66" ht="20" hidden="1" customHeight="1" spans="1:8">
      <c r="A66" s="5" t="s">
        <v>10</v>
      </c>
      <c r="B66" s="5" t="s">
        <v>155</v>
      </c>
      <c r="C66" s="5" t="s">
        <v>151</v>
      </c>
      <c r="D66" s="5">
        <v>6</v>
      </c>
      <c r="E66" s="5">
        <v>5</v>
      </c>
      <c r="F66" s="5">
        <v>1200</v>
      </c>
      <c r="G66" s="6">
        <f t="shared" si="0"/>
        <v>6000</v>
      </c>
      <c r="H66" s="5"/>
    </row>
    <row r="67" ht="20" hidden="1" customHeight="1" spans="1:8">
      <c r="A67" s="5" t="s">
        <v>10</v>
      </c>
      <c r="B67" s="5" t="s">
        <v>156</v>
      </c>
      <c r="C67" s="5" t="s">
        <v>151</v>
      </c>
      <c r="D67" s="5">
        <v>4</v>
      </c>
      <c r="E67" s="5">
        <v>8</v>
      </c>
      <c r="F67" s="5">
        <v>1200</v>
      </c>
      <c r="G67" s="6">
        <f t="shared" si="0"/>
        <v>9600</v>
      </c>
      <c r="H67" s="5"/>
    </row>
    <row r="68" ht="20" hidden="1" customHeight="1" spans="1:8">
      <c r="A68" s="5" t="s">
        <v>10</v>
      </c>
      <c r="B68" s="5" t="s">
        <v>157</v>
      </c>
      <c r="C68" s="5" t="s">
        <v>158</v>
      </c>
      <c r="D68" s="5">
        <v>3</v>
      </c>
      <c r="E68" s="5">
        <v>6</v>
      </c>
      <c r="F68" s="5">
        <v>1200</v>
      </c>
      <c r="G68" s="6">
        <f t="shared" ref="G68:G131" si="1">E68*F68</f>
        <v>7200</v>
      </c>
      <c r="H68" s="5"/>
    </row>
    <row r="69" ht="20" hidden="1" customHeight="1" spans="1:8">
      <c r="A69" s="5" t="s">
        <v>10</v>
      </c>
      <c r="B69" s="5" t="s">
        <v>159</v>
      </c>
      <c r="C69" s="5" t="s">
        <v>160</v>
      </c>
      <c r="D69" s="5">
        <v>4</v>
      </c>
      <c r="E69" s="5">
        <v>1</v>
      </c>
      <c r="F69" s="5">
        <v>1200</v>
      </c>
      <c r="G69" s="6">
        <f t="shared" si="1"/>
        <v>1200</v>
      </c>
      <c r="H69" s="5"/>
    </row>
    <row r="70" ht="20" hidden="1" customHeight="1" spans="1:8">
      <c r="A70" s="5" t="s">
        <v>10</v>
      </c>
      <c r="B70" s="5" t="s">
        <v>161</v>
      </c>
      <c r="C70" s="5" t="s">
        <v>151</v>
      </c>
      <c r="D70" s="5">
        <v>3</v>
      </c>
      <c r="E70" s="5">
        <v>2</v>
      </c>
      <c r="F70" s="5">
        <v>1200</v>
      </c>
      <c r="G70" s="6">
        <f t="shared" si="1"/>
        <v>2400</v>
      </c>
      <c r="H70" s="5"/>
    </row>
    <row r="71" ht="20" hidden="1" customHeight="1" spans="1:8">
      <c r="A71" s="5" t="s">
        <v>10</v>
      </c>
      <c r="B71" s="5" t="s">
        <v>162</v>
      </c>
      <c r="C71" s="5" t="s">
        <v>163</v>
      </c>
      <c r="D71" s="5">
        <v>1</v>
      </c>
      <c r="E71" s="5">
        <v>20</v>
      </c>
      <c r="F71" s="5">
        <v>1200</v>
      </c>
      <c r="G71" s="6">
        <f t="shared" si="1"/>
        <v>24000</v>
      </c>
      <c r="H71" s="5"/>
    </row>
    <row r="72" ht="20" hidden="1" customHeight="1" spans="1:8">
      <c r="A72" s="5" t="s">
        <v>10</v>
      </c>
      <c r="B72" s="5" t="s">
        <v>164</v>
      </c>
      <c r="C72" s="5" t="s">
        <v>165</v>
      </c>
      <c r="D72" s="5">
        <v>3</v>
      </c>
      <c r="E72" s="5">
        <v>1</v>
      </c>
      <c r="F72" s="5">
        <v>1200</v>
      </c>
      <c r="G72" s="6">
        <f t="shared" si="1"/>
        <v>1200</v>
      </c>
      <c r="H72" s="5"/>
    </row>
    <row r="73" ht="20" hidden="1" customHeight="1" spans="1:8">
      <c r="A73" s="5" t="s">
        <v>10</v>
      </c>
      <c r="B73" s="5" t="s">
        <v>166</v>
      </c>
      <c r="C73" s="5" t="s">
        <v>165</v>
      </c>
      <c r="D73" s="5">
        <v>3</v>
      </c>
      <c r="E73" s="5">
        <v>1</v>
      </c>
      <c r="F73" s="5">
        <v>1200</v>
      </c>
      <c r="G73" s="6">
        <f t="shared" si="1"/>
        <v>1200</v>
      </c>
      <c r="H73" s="5"/>
    </row>
    <row r="74" ht="20" hidden="1" customHeight="1" spans="1:8">
      <c r="A74" s="5" t="s">
        <v>10</v>
      </c>
      <c r="B74" s="5" t="s">
        <v>167</v>
      </c>
      <c r="C74" s="5" t="s">
        <v>165</v>
      </c>
      <c r="D74" s="5">
        <v>3</v>
      </c>
      <c r="E74" s="5">
        <v>1</v>
      </c>
      <c r="F74" s="5">
        <v>1200</v>
      </c>
      <c r="G74" s="6">
        <f t="shared" si="1"/>
        <v>1200</v>
      </c>
      <c r="H74" s="5"/>
    </row>
    <row r="75" ht="20" hidden="1" customHeight="1" spans="1:8">
      <c r="A75" s="5" t="s">
        <v>61</v>
      </c>
      <c r="B75" s="5" t="s">
        <v>168</v>
      </c>
      <c r="C75" s="5" t="s">
        <v>169</v>
      </c>
      <c r="D75" s="5">
        <v>1</v>
      </c>
      <c r="E75" s="5">
        <v>3</v>
      </c>
      <c r="F75" s="5">
        <v>1200</v>
      </c>
      <c r="G75" s="6">
        <f t="shared" si="1"/>
        <v>3600</v>
      </c>
      <c r="H75" s="5"/>
    </row>
    <row r="76" ht="20" hidden="1" customHeight="1" spans="1:8">
      <c r="A76" s="5" t="s">
        <v>61</v>
      </c>
      <c r="B76" s="5" t="s">
        <v>170</v>
      </c>
      <c r="C76" s="5" t="s">
        <v>169</v>
      </c>
      <c r="D76" s="5">
        <v>2</v>
      </c>
      <c r="E76" s="5">
        <v>7</v>
      </c>
      <c r="F76" s="5">
        <v>1200</v>
      </c>
      <c r="G76" s="6">
        <f t="shared" si="1"/>
        <v>8400</v>
      </c>
      <c r="H76" s="5"/>
    </row>
    <row r="77" ht="20" hidden="1" customHeight="1" spans="1:8">
      <c r="A77" s="5" t="s">
        <v>61</v>
      </c>
      <c r="B77" s="5" t="s">
        <v>171</v>
      </c>
      <c r="C77" s="5" t="s">
        <v>169</v>
      </c>
      <c r="D77" s="5">
        <v>3</v>
      </c>
      <c r="E77" s="5">
        <v>4</v>
      </c>
      <c r="F77" s="5">
        <v>1200</v>
      </c>
      <c r="G77" s="6">
        <f t="shared" si="1"/>
        <v>4800</v>
      </c>
      <c r="H77" s="5"/>
    </row>
    <row r="78" ht="20" hidden="1" customHeight="1" spans="1:8">
      <c r="A78" s="5" t="s">
        <v>61</v>
      </c>
      <c r="B78" s="5" t="s">
        <v>172</v>
      </c>
      <c r="C78" s="5" t="s">
        <v>169</v>
      </c>
      <c r="D78" s="5">
        <v>5</v>
      </c>
      <c r="E78" s="5">
        <v>4</v>
      </c>
      <c r="F78" s="5">
        <v>1200</v>
      </c>
      <c r="G78" s="6">
        <f t="shared" si="1"/>
        <v>4800</v>
      </c>
      <c r="H78" s="5"/>
    </row>
    <row r="79" ht="20" hidden="1" customHeight="1" spans="1:8">
      <c r="A79" s="5" t="s">
        <v>61</v>
      </c>
      <c r="B79" s="5" t="s">
        <v>173</v>
      </c>
      <c r="C79" s="5" t="s">
        <v>169</v>
      </c>
      <c r="D79" s="5">
        <v>5</v>
      </c>
      <c r="E79" s="5">
        <v>6</v>
      </c>
      <c r="F79" s="5">
        <v>1200</v>
      </c>
      <c r="G79" s="6">
        <f t="shared" si="1"/>
        <v>7200</v>
      </c>
      <c r="H79" s="5"/>
    </row>
    <row r="80" ht="20" hidden="1" customHeight="1" spans="1:8">
      <c r="A80" s="5" t="s">
        <v>61</v>
      </c>
      <c r="B80" s="5" t="s">
        <v>174</v>
      </c>
      <c r="C80" s="5" t="s">
        <v>169</v>
      </c>
      <c r="D80" s="5">
        <v>7</v>
      </c>
      <c r="E80" s="5">
        <v>1</v>
      </c>
      <c r="F80" s="5">
        <v>1200</v>
      </c>
      <c r="G80" s="6">
        <f t="shared" si="1"/>
        <v>1200</v>
      </c>
      <c r="H80" s="5"/>
    </row>
    <row r="81" ht="20" hidden="1" customHeight="1" spans="1:8">
      <c r="A81" s="5" t="s">
        <v>61</v>
      </c>
      <c r="B81" s="5" t="s">
        <v>168</v>
      </c>
      <c r="C81" s="5" t="s">
        <v>169</v>
      </c>
      <c r="D81" s="5">
        <v>7</v>
      </c>
      <c r="E81" s="5">
        <v>1</v>
      </c>
      <c r="F81" s="5">
        <v>1200</v>
      </c>
      <c r="G81" s="6">
        <f t="shared" si="1"/>
        <v>1200</v>
      </c>
      <c r="H81" s="5"/>
    </row>
    <row r="82" ht="20" hidden="1" customHeight="1" spans="1:8">
      <c r="A82" s="5" t="s">
        <v>61</v>
      </c>
      <c r="B82" s="5" t="s">
        <v>175</v>
      </c>
      <c r="C82" s="5" t="s">
        <v>169</v>
      </c>
      <c r="D82" s="5">
        <v>7</v>
      </c>
      <c r="E82" s="5">
        <v>5</v>
      </c>
      <c r="F82" s="5">
        <v>1200</v>
      </c>
      <c r="G82" s="6">
        <f t="shared" si="1"/>
        <v>6000</v>
      </c>
      <c r="H82" s="5"/>
    </row>
    <row r="83" ht="20" hidden="1" customHeight="1" spans="1:8">
      <c r="A83" s="5" t="s">
        <v>61</v>
      </c>
      <c r="B83" s="5" t="s">
        <v>176</v>
      </c>
      <c r="C83" s="5" t="s">
        <v>177</v>
      </c>
      <c r="D83" s="5">
        <v>1</v>
      </c>
      <c r="E83" s="5">
        <v>3</v>
      </c>
      <c r="F83" s="5">
        <v>1200</v>
      </c>
      <c r="G83" s="6">
        <f t="shared" si="1"/>
        <v>3600</v>
      </c>
      <c r="H83" s="5"/>
    </row>
    <row r="84" ht="20" hidden="1" customHeight="1" spans="1:8">
      <c r="A84" s="5" t="s">
        <v>61</v>
      </c>
      <c r="B84" s="5" t="s">
        <v>178</v>
      </c>
      <c r="C84" s="5" t="s">
        <v>177</v>
      </c>
      <c r="D84" s="5">
        <v>1</v>
      </c>
      <c r="E84" s="5">
        <v>1</v>
      </c>
      <c r="F84" s="5">
        <v>1200</v>
      </c>
      <c r="G84" s="6">
        <f t="shared" si="1"/>
        <v>1200</v>
      </c>
      <c r="H84" s="5"/>
    </row>
    <row r="85" ht="20" hidden="1" customHeight="1" spans="1:8">
      <c r="A85" s="5" t="s">
        <v>61</v>
      </c>
      <c r="B85" s="5" t="s">
        <v>64</v>
      </c>
      <c r="C85" s="5" t="s">
        <v>177</v>
      </c>
      <c r="D85" s="5">
        <v>2</v>
      </c>
      <c r="E85" s="5">
        <v>1</v>
      </c>
      <c r="F85" s="5">
        <v>1200</v>
      </c>
      <c r="G85" s="6">
        <f t="shared" si="1"/>
        <v>1200</v>
      </c>
      <c r="H85" s="5"/>
    </row>
    <row r="86" ht="20" hidden="1" customHeight="1" spans="1:8">
      <c r="A86" s="5" t="s">
        <v>61</v>
      </c>
      <c r="B86" s="17" t="s">
        <v>179</v>
      </c>
      <c r="C86" s="5" t="s">
        <v>177</v>
      </c>
      <c r="D86" s="5">
        <v>2</v>
      </c>
      <c r="E86" s="5">
        <v>3</v>
      </c>
      <c r="F86" s="5">
        <v>1200</v>
      </c>
      <c r="G86" s="6">
        <f t="shared" si="1"/>
        <v>3600</v>
      </c>
      <c r="H86" s="5"/>
    </row>
    <row r="87" ht="20" hidden="1" customHeight="1" spans="1:8">
      <c r="A87" s="5" t="s">
        <v>61</v>
      </c>
      <c r="B87" s="5" t="s">
        <v>180</v>
      </c>
      <c r="C87" s="5" t="s">
        <v>177</v>
      </c>
      <c r="D87" s="5">
        <v>2</v>
      </c>
      <c r="E87" s="5">
        <v>3</v>
      </c>
      <c r="F87" s="5">
        <v>1200</v>
      </c>
      <c r="G87" s="6">
        <f t="shared" si="1"/>
        <v>3600</v>
      </c>
      <c r="H87" s="5"/>
    </row>
    <row r="88" ht="20" hidden="1" customHeight="1" spans="1:8">
      <c r="A88" s="5" t="s">
        <v>61</v>
      </c>
      <c r="B88" s="5" t="s">
        <v>181</v>
      </c>
      <c r="C88" s="5" t="s">
        <v>177</v>
      </c>
      <c r="D88" s="5">
        <v>3</v>
      </c>
      <c r="E88" s="5">
        <v>3</v>
      </c>
      <c r="F88" s="5">
        <v>1200</v>
      </c>
      <c r="G88" s="6">
        <f t="shared" si="1"/>
        <v>3600</v>
      </c>
      <c r="H88" s="5"/>
    </row>
    <row r="89" ht="20" hidden="1" customHeight="1" spans="1:8">
      <c r="A89" s="5" t="s">
        <v>61</v>
      </c>
      <c r="B89" s="5" t="s">
        <v>182</v>
      </c>
      <c r="C89" s="5" t="s">
        <v>177</v>
      </c>
      <c r="D89" s="5">
        <v>6</v>
      </c>
      <c r="E89" s="5">
        <v>6</v>
      </c>
      <c r="F89" s="5">
        <v>1200</v>
      </c>
      <c r="G89" s="6">
        <f t="shared" si="1"/>
        <v>7200</v>
      </c>
      <c r="H89" s="5"/>
    </row>
    <row r="90" ht="20" hidden="1" customHeight="1" spans="1:8">
      <c r="A90" s="5" t="s">
        <v>61</v>
      </c>
      <c r="B90" s="5" t="s">
        <v>183</v>
      </c>
      <c r="C90" s="5" t="s">
        <v>177</v>
      </c>
      <c r="D90" s="5">
        <v>7</v>
      </c>
      <c r="E90" s="5">
        <v>2</v>
      </c>
      <c r="F90" s="5">
        <v>1200</v>
      </c>
      <c r="G90" s="6">
        <f t="shared" si="1"/>
        <v>2400</v>
      </c>
      <c r="H90" s="5"/>
    </row>
    <row r="91" ht="20" hidden="1" customHeight="1" spans="1:8">
      <c r="A91" s="5" t="s">
        <v>61</v>
      </c>
      <c r="B91" s="17" t="s">
        <v>184</v>
      </c>
      <c r="C91" s="5" t="s">
        <v>185</v>
      </c>
      <c r="D91" s="5">
        <v>1</v>
      </c>
      <c r="E91" s="5">
        <v>1</v>
      </c>
      <c r="F91" s="5">
        <v>1200</v>
      </c>
      <c r="G91" s="6">
        <f t="shared" si="1"/>
        <v>1200</v>
      </c>
      <c r="H91" s="5"/>
    </row>
    <row r="92" ht="20" hidden="1" customHeight="1" spans="1:8">
      <c r="A92" s="5" t="s">
        <v>61</v>
      </c>
      <c r="B92" s="5" t="s">
        <v>186</v>
      </c>
      <c r="C92" s="5" t="s">
        <v>185</v>
      </c>
      <c r="D92" s="5">
        <v>4</v>
      </c>
      <c r="E92" s="5">
        <v>2</v>
      </c>
      <c r="F92" s="5">
        <v>1200</v>
      </c>
      <c r="G92" s="6">
        <f t="shared" si="1"/>
        <v>2400</v>
      </c>
      <c r="H92" s="5"/>
    </row>
    <row r="93" ht="20" hidden="1" customHeight="1" spans="1:8">
      <c r="A93" s="5" t="s">
        <v>61</v>
      </c>
      <c r="B93" s="5" t="s">
        <v>187</v>
      </c>
      <c r="C93" s="5" t="s">
        <v>185</v>
      </c>
      <c r="D93" s="5">
        <v>6</v>
      </c>
      <c r="E93" s="5">
        <v>5</v>
      </c>
      <c r="F93" s="5">
        <v>1200</v>
      </c>
      <c r="G93" s="6">
        <f t="shared" si="1"/>
        <v>6000</v>
      </c>
      <c r="H93" s="5"/>
    </row>
    <row r="94" ht="20" hidden="1" customHeight="1" spans="1:8">
      <c r="A94" s="5" t="s">
        <v>61</v>
      </c>
      <c r="B94" s="5" t="s">
        <v>188</v>
      </c>
      <c r="C94" s="5" t="s">
        <v>185</v>
      </c>
      <c r="D94" s="5">
        <v>2</v>
      </c>
      <c r="E94" s="5">
        <v>10</v>
      </c>
      <c r="F94" s="5">
        <v>1200</v>
      </c>
      <c r="G94" s="6">
        <f t="shared" si="1"/>
        <v>12000</v>
      </c>
      <c r="H94" s="5"/>
    </row>
    <row r="95" ht="20" hidden="1" customHeight="1" spans="1:8">
      <c r="A95" s="5" t="s">
        <v>61</v>
      </c>
      <c r="B95" s="5" t="s">
        <v>189</v>
      </c>
      <c r="C95" s="5" t="s">
        <v>185</v>
      </c>
      <c r="D95" s="5">
        <v>2</v>
      </c>
      <c r="E95" s="5">
        <v>1</v>
      </c>
      <c r="F95" s="5">
        <v>1200</v>
      </c>
      <c r="G95" s="6">
        <f t="shared" si="1"/>
        <v>1200</v>
      </c>
      <c r="H95" s="5"/>
    </row>
    <row r="96" ht="20" hidden="1" customHeight="1" spans="1:8">
      <c r="A96" s="5" t="s">
        <v>61</v>
      </c>
      <c r="B96" s="5" t="s">
        <v>190</v>
      </c>
      <c r="C96" s="5" t="s">
        <v>185</v>
      </c>
      <c r="D96" s="5">
        <v>7</v>
      </c>
      <c r="E96" s="5">
        <v>8</v>
      </c>
      <c r="F96" s="5">
        <v>1200</v>
      </c>
      <c r="G96" s="6">
        <f t="shared" si="1"/>
        <v>9600</v>
      </c>
      <c r="H96" s="5"/>
    </row>
    <row r="97" ht="20" hidden="1" customHeight="1" spans="1:8">
      <c r="A97" s="5" t="s">
        <v>61</v>
      </c>
      <c r="B97" s="5" t="s">
        <v>191</v>
      </c>
      <c r="C97" s="5" t="s">
        <v>185</v>
      </c>
      <c r="D97" s="5">
        <v>8</v>
      </c>
      <c r="E97" s="5">
        <v>2</v>
      </c>
      <c r="F97" s="5">
        <v>1200</v>
      </c>
      <c r="G97" s="6">
        <f t="shared" si="1"/>
        <v>2400</v>
      </c>
      <c r="H97" s="5"/>
    </row>
    <row r="98" ht="20" hidden="1" customHeight="1" spans="1:8">
      <c r="A98" s="5" t="s">
        <v>61</v>
      </c>
      <c r="B98" s="5" t="s">
        <v>192</v>
      </c>
      <c r="C98" s="5" t="s">
        <v>185</v>
      </c>
      <c r="D98" s="5">
        <v>1</v>
      </c>
      <c r="E98" s="5">
        <v>2</v>
      </c>
      <c r="F98" s="5">
        <v>1200</v>
      </c>
      <c r="G98" s="6">
        <f t="shared" si="1"/>
        <v>2400</v>
      </c>
      <c r="H98" s="5"/>
    </row>
    <row r="99" ht="20" hidden="1" customHeight="1" spans="1:8">
      <c r="A99" s="5" t="s">
        <v>61</v>
      </c>
      <c r="B99" s="5" t="s">
        <v>193</v>
      </c>
      <c r="C99" s="5" t="s">
        <v>194</v>
      </c>
      <c r="D99" s="5">
        <v>4</v>
      </c>
      <c r="E99" s="5">
        <v>3</v>
      </c>
      <c r="F99" s="5">
        <v>1200</v>
      </c>
      <c r="G99" s="6">
        <f t="shared" si="1"/>
        <v>3600</v>
      </c>
      <c r="H99" s="5"/>
    </row>
    <row r="100" ht="20" hidden="1" customHeight="1" spans="1:8">
      <c r="A100" s="5" t="s">
        <v>61</v>
      </c>
      <c r="B100" s="17" t="s">
        <v>195</v>
      </c>
      <c r="C100" s="5" t="s">
        <v>194</v>
      </c>
      <c r="D100" s="5">
        <v>6</v>
      </c>
      <c r="E100" s="5">
        <v>1</v>
      </c>
      <c r="F100" s="5">
        <v>1200</v>
      </c>
      <c r="G100" s="6">
        <f t="shared" si="1"/>
        <v>1200</v>
      </c>
      <c r="H100" s="5"/>
    </row>
    <row r="101" ht="20" customHeight="1" spans="1:8">
      <c r="A101" s="5" t="s">
        <v>196</v>
      </c>
      <c r="B101" s="5" t="s">
        <v>197</v>
      </c>
      <c r="C101" s="5" t="s">
        <v>198</v>
      </c>
      <c r="D101" s="5">
        <v>3</v>
      </c>
      <c r="E101" s="5">
        <v>29</v>
      </c>
      <c r="F101" s="5">
        <v>1200</v>
      </c>
      <c r="G101" s="6">
        <f t="shared" si="1"/>
        <v>34800</v>
      </c>
      <c r="H101" s="5"/>
    </row>
    <row r="102" ht="20" customHeight="1" spans="1:8">
      <c r="A102" s="5" t="s">
        <v>196</v>
      </c>
      <c r="B102" s="5" t="s">
        <v>197</v>
      </c>
      <c r="C102" s="5" t="s">
        <v>198</v>
      </c>
      <c r="D102" s="5">
        <v>3</v>
      </c>
      <c r="E102" s="5">
        <v>2</v>
      </c>
      <c r="F102" s="5">
        <v>1200</v>
      </c>
      <c r="G102" s="6">
        <f t="shared" si="1"/>
        <v>2400</v>
      </c>
      <c r="H102" s="5"/>
    </row>
    <row r="103" ht="20" customHeight="1" spans="1:8">
      <c r="A103" s="5" t="s">
        <v>196</v>
      </c>
      <c r="B103" s="5" t="s">
        <v>199</v>
      </c>
      <c r="C103" s="5" t="s">
        <v>198</v>
      </c>
      <c r="D103" s="5">
        <v>2</v>
      </c>
      <c r="E103" s="5">
        <v>38</v>
      </c>
      <c r="F103" s="5">
        <v>1200</v>
      </c>
      <c r="G103" s="6">
        <f t="shared" si="1"/>
        <v>45600</v>
      </c>
      <c r="H103" s="5"/>
    </row>
    <row r="104" ht="20" customHeight="1" spans="1:8">
      <c r="A104" s="5" t="s">
        <v>196</v>
      </c>
      <c r="B104" s="5" t="s">
        <v>199</v>
      </c>
      <c r="C104" s="5" t="s">
        <v>198</v>
      </c>
      <c r="D104" s="5">
        <v>2</v>
      </c>
      <c r="E104" s="5">
        <v>3</v>
      </c>
      <c r="F104" s="5">
        <v>1200</v>
      </c>
      <c r="G104" s="6">
        <f t="shared" si="1"/>
        <v>3600</v>
      </c>
      <c r="H104" s="5"/>
    </row>
    <row r="105" ht="20" customHeight="1" spans="1:8">
      <c r="A105" s="5" t="s">
        <v>196</v>
      </c>
      <c r="B105" s="18" t="s">
        <v>200</v>
      </c>
      <c r="C105" s="5" t="s">
        <v>198</v>
      </c>
      <c r="D105" s="5">
        <v>2</v>
      </c>
      <c r="E105" s="5">
        <v>42</v>
      </c>
      <c r="F105" s="5">
        <v>1200</v>
      </c>
      <c r="G105" s="6">
        <f t="shared" si="1"/>
        <v>50400</v>
      </c>
      <c r="H105" s="5"/>
    </row>
    <row r="106" ht="20" customHeight="1" spans="1:8">
      <c r="A106" s="5" t="s">
        <v>196</v>
      </c>
      <c r="B106" s="18" t="s">
        <v>201</v>
      </c>
      <c r="C106" s="5" t="s">
        <v>198</v>
      </c>
      <c r="D106" s="5">
        <v>2</v>
      </c>
      <c r="E106" s="5">
        <v>39</v>
      </c>
      <c r="F106" s="5">
        <v>1200</v>
      </c>
      <c r="G106" s="6">
        <f t="shared" si="1"/>
        <v>46800</v>
      </c>
      <c r="H106" s="5"/>
    </row>
    <row r="107" ht="20" customHeight="1" spans="1:8">
      <c r="A107" s="5" t="s">
        <v>196</v>
      </c>
      <c r="B107" s="5" t="s">
        <v>202</v>
      </c>
      <c r="C107" s="5" t="s">
        <v>198</v>
      </c>
      <c r="D107" s="5">
        <v>2</v>
      </c>
      <c r="E107" s="5">
        <v>2</v>
      </c>
      <c r="F107" s="5">
        <v>1200</v>
      </c>
      <c r="G107" s="6">
        <f t="shared" si="1"/>
        <v>2400</v>
      </c>
      <c r="H107" s="5"/>
    </row>
    <row r="108" ht="20" customHeight="1" spans="1:8">
      <c r="A108" s="5" t="s">
        <v>196</v>
      </c>
      <c r="B108" s="5" t="s">
        <v>203</v>
      </c>
      <c r="C108" s="5" t="s">
        <v>198</v>
      </c>
      <c r="D108" s="5">
        <v>2</v>
      </c>
      <c r="E108" s="5">
        <v>2</v>
      </c>
      <c r="F108" s="5">
        <v>1200</v>
      </c>
      <c r="G108" s="6">
        <f t="shared" si="1"/>
        <v>2400</v>
      </c>
      <c r="H108" s="5"/>
    </row>
    <row r="109" ht="20" customHeight="1" spans="1:8">
      <c r="A109" s="5" t="s">
        <v>196</v>
      </c>
      <c r="B109" s="5" t="s">
        <v>204</v>
      </c>
      <c r="C109" s="5" t="s">
        <v>198</v>
      </c>
      <c r="D109" s="5">
        <v>2</v>
      </c>
      <c r="E109" s="5">
        <v>1</v>
      </c>
      <c r="F109" s="5">
        <v>1200</v>
      </c>
      <c r="G109" s="6">
        <f t="shared" si="1"/>
        <v>1200</v>
      </c>
      <c r="H109" s="5"/>
    </row>
    <row r="110" ht="20" customHeight="1" spans="1:8">
      <c r="A110" s="5" t="s">
        <v>196</v>
      </c>
      <c r="B110" s="5" t="s">
        <v>205</v>
      </c>
      <c r="C110" s="5" t="s">
        <v>198</v>
      </c>
      <c r="D110" s="5">
        <v>2</v>
      </c>
      <c r="E110" s="5">
        <v>1</v>
      </c>
      <c r="F110" s="5">
        <v>1200</v>
      </c>
      <c r="G110" s="6">
        <f t="shared" si="1"/>
        <v>1200</v>
      </c>
      <c r="H110" s="5"/>
    </row>
    <row r="111" ht="20" customHeight="1" spans="1:8">
      <c r="A111" s="5" t="s">
        <v>196</v>
      </c>
      <c r="B111" s="5" t="s">
        <v>206</v>
      </c>
      <c r="C111" s="5" t="s">
        <v>198</v>
      </c>
      <c r="D111" s="5">
        <v>2</v>
      </c>
      <c r="E111" s="5">
        <v>3</v>
      </c>
      <c r="F111" s="5">
        <v>1200</v>
      </c>
      <c r="G111" s="6">
        <f t="shared" si="1"/>
        <v>3600</v>
      </c>
      <c r="H111" s="5"/>
    </row>
    <row r="112" ht="20" customHeight="1" spans="1:8">
      <c r="A112" s="5" t="s">
        <v>196</v>
      </c>
      <c r="B112" s="5" t="s">
        <v>206</v>
      </c>
      <c r="C112" s="5" t="s">
        <v>198</v>
      </c>
      <c r="D112" s="5">
        <v>2</v>
      </c>
      <c r="E112" s="5">
        <v>40</v>
      </c>
      <c r="F112" s="5">
        <v>1200</v>
      </c>
      <c r="G112" s="6">
        <f t="shared" si="1"/>
        <v>48000</v>
      </c>
      <c r="H112" s="5"/>
    </row>
    <row r="113" ht="20" customHeight="1" spans="1:8">
      <c r="A113" s="5" t="s">
        <v>196</v>
      </c>
      <c r="B113" s="5" t="s">
        <v>207</v>
      </c>
      <c r="C113" s="5" t="s">
        <v>198</v>
      </c>
      <c r="D113" s="5">
        <v>2</v>
      </c>
      <c r="E113" s="5">
        <v>44</v>
      </c>
      <c r="F113" s="5">
        <v>1200</v>
      </c>
      <c r="G113" s="6">
        <f t="shared" si="1"/>
        <v>52800</v>
      </c>
      <c r="H113" s="5"/>
    </row>
    <row r="114" ht="20" customHeight="1" spans="1:8">
      <c r="A114" s="5" t="s">
        <v>196</v>
      </c>
      <c r="B114" s="5" t="s">
        <v>207</v>
      </c>
      <c r="C114" s="5" t="s">
        <v>198</v>
      </c>
      <c r="D114" s="5">
        <v>2</v>
      </c>
      <c r="E114" s="5">
        <v>2</v>
      </c>
      <c r="F114" s="5">
        <v>1200</v>
      </c>
      <c r="G114" s="6">
        <f t="shared" si="1"/>
        <v>2400</v>
      </c>
      <c r="H114" s="5"/>
    </row>
    <row r="115" ht="20" customHeight="1" spans="1:8">
      <c r="A115" s="5" t="s">
        <v>196</v>
      </c>
      <c r="B115" s="5" t="s">
        <v>207</v>
      </c>
      <c r="C115" s="5" t="s">
        <v>198</v>
      </c>
      <c r="D115" s="5">
        <v>2</v>
      </c>
      <c r="E115" s="5">
        <v>18</v>
      </c>
      <c r="F115" s="5">
        <v>1200</v>
      </c>
      <c r="G115" s="6">
        <f t="shared" si="1"/>
        <v>21600</v>
      </c>
      <c r="H115" s="5"/>
    </row>
    <row r="116" ht="20" customHeight="1" spans="1:8">
      <c r="A116" s="5" t="s">
        <v>196</v>
      </c>
      <c r="B116" s="5" t="s">
        <v>208</v>
      </c>
      <c r="C116" s="5" t="s">
        <v>198</v>
      </c>
      <c r="D116" s="5">
        <v>1</v>
      </c>
      <c r="E116" s="5">
        <v>38</v>
      </c>
      <c r="F116" s="5">
        <v>1200</v>
      </c>
      <c r="G116" s="6">
        <f t="shared" si="1"/>
        <v>45600</v>
      </c>
      <c r="H116" s="5"/>
    </row>
    <row r="117" ht="20" customHeight="1" spans="1:8">
      <c r="A117" s="5" t="s">
        <v>196</v>
      </c>
      <c r="B117" s="5" t="s">
        <v>209</v>
      </c>
      <c r="C117" s="5" t="s">
        <v>210</v>
      </c>
      <c r="D117" s="5">
        <v>5</v>
      </c>
      <c r="E117" s="5">
        <v>2</v>
      </c>
      <c r="F117" s="5">
        <v>1200</v>
      </c>
      <c r="G117" s="6">
        <f t="shared" si="1"/>
        <v>2400</v>
      </c>
      <c r="H117" s="5"/>
    </row>
    <row r="118" ht="20" customHeight="1" spans="1:8">
      <c r="A118" s="5" t="s">
        <v>196</v>
      </c>
      <c r="B118" s="5" t="s">
        <v>211</v>
      </c>
      <c r="C118" s="5" t="s">
        <v>212</v>
      </c>
      <c r="D118" s="5">
        <v>2</v>
      </c>
      <c r="E118" s="5">
        <v>5</v>
      </c>
      <c r="F118" s="5">
        <v>1200</v>
      </c>
      <c r="G118" s="6">
        <f t="shared" si="1"/>
        <v>6000</v>
      </c>
      <c r="H118" s="5"/>
    </row>
    <row r="119" ht="20" customHeight="1" spans="1:8">
      <c r="A119" s="5" t="s">
        <v>196</v>
      </c>
      <c r="B119" s="5" t="s">
        <v>213</v>
      </c>
      <c r="C119" s="5" t="s">
        <v>210</v>
      </c>
      <c r="D119" s="5">
        <v>2</v>
      </c>
      <c r="E119" s="5">
        <v>4</v>
      </c>
      <c r="F119" s="5">
        <v>1200</v>
      </c>
      <c r="G119" s="6">
        <f t="shared" si="1"/>
        <v>4800</v>
      </c>
      <c r="H119" s="5"/>
    </row>
    <row r="120" ht="20" customHeight="1" spans="1:8">
      <c r="A120" s="5" t="s">
        <v>196</v>
      </c>
      <c r="B120" s="5" t="s">
        <v>214</v>
      </c>
      <c r="C120" s="5" t="s">
        <v>210</v>
      </c>
      <c r="D120" s="5">
        <v>2</v>
      </c>
      <c r="E120" s="5">
        <v>1</v>
      </c>
      <c r="F120" s="5">
        <v>1200</v>
      </c>
      <c r="G120" s="6">
        <f t="shared" si="1"/>
        <v>1200</v>
      </c>
      <c r="H120" s="5"/>
    </row>
    <row r="121" ht="20" customHeight="1" spans="1:8">
      <c r="A121" s="5" t="s">
        <v>196</v>
      </c>
      <c r="B121" s="5" t="s">
        <v>215</v>
      </c>
      <c r="C121" s="5" t="s">
        <v>210</v>
      </c>
      <c r="D121" s="5">
        <v>2</v>
      </c>
      <c r="E121" s="5">
        <v>2</v>
      </c>
      <c r="F121" s="5">
        <v>1200</v>
      </c>
      <c r="G121" s="6">
        <f t="shared" si="1"/>
        <v>2400</v>
      </c>
      <c r="H121" s="5"/>
    </row>
    <row r="122" ht="20" customHeight="1" spans="1:8">
      <c r="A122" s="5" t="s">
        <v>196</v>
      </c>
      <c r="B122" s="5" t="s">
        <v>216</v>
      </c>
      <c r="C122" s="5" t="s">
        <v>210</v>
      </c>
      <c r="D122" s="5">
        <v>2</v>
      </c>
      <c r="E122" s="5">
        <v>4</v>
      </c>
      <c r="F122" s="5">
        <v>1200</v>
      </c>
      <c r="G122" s="6">
        <f t="shared" si="1"/>
        <v>4800</v>
      </c>
      <c r="H122" s="5"/>
    </row>
    <row r="123" ht="20" customHeight="1" spans="1:8">
      <c r="A123" s="5" t="s">
        <v>196</v>
      </c>
      <c r="B123" s="5" t="s">
        <v>217</v>
      </c>
      <c r="C123" s="5" t="s">
        <v>210</v>
      </c>
      <c r="D123" s="5">
        <v>2</v>
      </c>
      <c r="E123" s="5">
        <v>2</v>
      </c>
      <c r="F123" s="5">
        <v>1200</v>
      </c>
      <c r="G123" s="6">
        <f t="shared" si="1"/>
        <v>2400</v>
      </c>
      <c r="H123" s="5"/>
    </row>
    <row r="124" ht="20" customHeight="1" spans="1:8">
      <c r="A124" s="5" t="s">
        <v>196</v>
      </c>
      <c r="B124" s="5" t="s">
        <v>218</v>
      </c>
      <c r="C124" s="5" t="s">
        <v>210</v>
      </c>
      <c r="D124" s="5">
        <v>2</v>
      </c>
      <c r="E124" s="5">
        <v>2</v>
      </c>
      <c r="F124" s="5">
        <v>1200</v>
      </c>
      <c r="G124" s="6">
        <f t="shared" si="1"/>
        <v>2400</v>
      </c>
      <c r="H124" s="5"/>
    </row>
    <row r="125" ht="20" customHeight="1" spans="1:8">
      <c r="A125" s="5" t="s">
        <v>196</v>
      </c>
      <c r="B125" s="5" t="s">
        <v>219</v>
      </c>
      <c r="C125" s="5" t="s">
        <v>210</v>
      </c>
      <c r="D125" s="5">
        <v>4</v>
      </c>
      <c r="E125" s="5">
        <v>1</v>
      </c>
      <c r="F125" s="5">
        <v>1200</v>
      </c>
      <c r="G125" s="6">
        <f t="shared" si="1"/>
        <v>1200</v>
      </c>
      <c r="H125" s="5"/>
    </row>
    <row r="126" ht="20" customHeight="1" spans="1:8">
      <c r="A126" s="5" t="s">
        <v>196</v>
      </c>
      <c r="B126" s="5" t="s">
        <v>220</v>
      </c>
      <c r="C126" s="5" t="s">
        <v>210</v>
      </c>
      <c r="D126" s="5">
        <v>4</v>
      </c>
      <c r="E126" s="5">
        <v>1</v>
      </c>
      <c r="F126" s="5">
        <v>1200</v>
      </c>
      <c r="G126" s="6">
        <f t="shared" si="1"/>
        <v>1200</v>
      </c>
      <c r="H126" s="5"/>
    </row>
    <row r="127" ht="20" customHeight="1" spans="1:8">
      <c r="A127" s="5" t="s">
        <v>196</v>
      </c>
      <c r="B127" s="5" t="s">
        <v>221</v>
      </c>
      <c r="C127" s="5" t="s">
        <v>210</v>
      </c>
      <c r="D127" s="5">
        <v>4</v>
      </c>
      <c r="E127" s="5">
        <v>2</v>
      </c>
      <c r="F127" s="5">
        <v>1200</v>
      </c>
      <c r="G127" s="6">
        <f t="shared" si="1"/>
        <v>2400</v>
      </c>
      <c r="H127" s="5"/>
    </row>
    <row r="128" ht="20" customHeight="1" spans="1:8">
      <c r="A128" s="5" t="s">
        <v>196</v>
      </c>
      <c r="B128" s="5" t="s">
        <v>222</v>
      </c>
      <c r="C128" s="5" t="s">
        <v>210</v>
      </c>
      <c r="D128" s="5">
        <v>4</v>
      </c>
      <c r="E128" s="5">
        <v>8</v>
      </c>
      <c r="F128" s="5">
        <v>1200</v>
      </c>
      <c r="G128" s="6">
        <f t="shared" si="1"/>
        <v>9600</v>
      </c>
      <c r="H128" s="5"/>
    </row>
    <row r="129" ht="20" customHeight="1" spans="1:8">
      <c r="A129" s="5" t="s">
        <v>196</v>
      </c>
      <c r="B129" s="5" t="s">
        <v>223</v>
      </c>
      <c r="C129" s="5" t="s">
        <v>210</v>
      </c>
      <c r="D129" s="5">
        <v>1</v>
      </c>
      <c r="E129" s="5">
        <v>5</v>
      </c>
      <c r="F129" s="5">
        <v>1200</v>
      </c>
      <c r="G129" s="6">
        <f t="shared" si="1"/>
        <v>6000</v>
      </c>
      <c r="H129" s="5"/>
    </row>
    <row r="130" ht="20" customHeight="1" spans="1:8">
      <c r="A130" s="5" t="s">
        <v>196</v>
      </c>
      <c r="B130" s="5" t="s">
        <v>224</v>
      </c>
      <c r="C130" s="5" t="s">
        <v>225</v>
      </c>
      <c r="D130" s="5">
        <v>5</v>
      </c>
      <c r="E130" s="5">
        <v>7</v>
      </c>
      <c r="F130" s="5">
        <v>1200</v>
      </c>
      <c r="G130" s="6">
        <f t="shared" si="1"/>
        <v>8400</v>
      </c>
      <c r="H130" s="10"/>
    </row>
    <row r="131" ht="20" customHeight="1" spans="1:8">
      <c r="A131" s="5" t="s">
        <v>196</v>
      </c>
      <c r="B131" s="5" t="s">
        <v>226</v>
      </c>
      <c r="C131" s="5" t="s">
        <v>227</v>
      </c>
      <c r="D131" s="5">
        <v>3</v>
      </c>
      <c r="E131" s="5">
        <v>4</v>
      </c>
      <c r="F131" s="5">
        <v>1200</v>
      </c>
      <c r="G131" s="6">
        <f t="shared" si="1"/>
        <v>4800</v>
      </c>
      <c r="H131" s="10"/>
    </row>
    <row r="132" ht="20" customHeight="1" spans="1:8">
      <c r="A132" s="5" t="s">
        <v>196</v>
      </c>
      <c r="B132" s="5" t="s">
        <v>228</v>
      </c>
      <c r="C132" s="5" t="s">
        <v>229</v>
      </c>
      <c r="D132" s="5">
        <v>6</v>
      </c>
      <c r="E132" s="5">
        <v>13</v>
      </c>
      <c r="F132" s="5">
        <v>1200</v>
      </c>
      <c r="G132" s="6">
        <f t="shared" ref="G132:G195" si="2">E132*F132</f>
        <v>15600</v>
      </c>
      <c r="H132" s="5"/>
    </row>
    <row r="133" ht="20" hidden="1" customHeight="1" spans="1:8">
      <c r="A133" s="5" t="s">
        <v>230</v>
      </c>
      <c r="B133" s="5" t="s">
        <v>231</v>
      </c>
      <c r="C133" s="5" t="s">
        <v>232</v>
      </c>
      <c r="D133" s="5">
        <v>3</v>
      </c>
      <c r="E133" s="5">
        <v>1</v>
      </c>
      <c r="F133" s="5">
        <v>1200</v>
      </c>
      <c r="G133" s="6">
        <f t="shared" si="2"/>
        <v>1200</v>
      </c>
      <c r="H133" s="19"/>
    </row>
    <row r="134" ht="20" hidden="1" customHeight="1" spans="1:8">
      <c r="A134" s="5" t="s">
        <v>230</v>
      </c>
      <c r="B134" s="5" t="s">
        <v>233</v>
      </c>
      <c r="C134" s="5" t="s">
        <v>232</v>
      </c>
      <c r="D134" s="5">
        <v>7</v>
      </c>
      <c r="E134" s="5">
        <v>5</v>
      </c>
      <c r="F134" s="5">
        <v>1200</v>
      </c>
      <c r="G134" s="6">
        <f t="shared" si="2"/>
        <v>6000</v>
      </c>
      <c r="H134" s="19"/>
    </row>
    <row r="135" ht="20" hidden="1" customHeight="1" spans="1:8">
      <c r="A135" s="5" t="s">
        <v>230</v>
      </c>
      <c r="B135" s="5" t="s">
        <v>234</v>
      </c>
      <c r="C135" s="5" t="s">
        <v>232</v>
      </c>
      <c r="D135" s="5">
        <v>6</v>
      </c>
      <c r="E135" s="5">
        <v>2</v>
      </c>
      <c r="F135" s="5">
        <v>1200</v>
      </c>
      <c r="G135" s="6">
        <f t="shared" si="2"/>
        <v>2400</v>
      </c>
      <c r="H135" s="19"/>
    </row>
    <row r="136" ht="20" hidden="1" customHeight="1" spans="1:8">
      <c r="A136" s="5" t="s">
        <v>230</v>
      </c>
      <c r="B136" s="5" t="s">
        <v>235</v>
      </c>
      <c r="C136" s="5" t="s">
        <v>232</v>
      </c>
      <c r="D136" s="5">
        <v>4</v>
      </c>
      <c r="E136" s="5">
        <v>3</v>
      </c>
      <c r="F136" s="5">
        <v>1200</v>
      </c>
      <c r="G136" s="6">
        <f t="shared" si="2"/>
        <v>3600</v>
      </c>
      <c r="H136" s="19"/>
    </row>
    <row r="137" ht="20" hidden="1" customHeight="1" spans="1:8">
      <c r="A137" s="5" t="s">
        <v>230</v>
      </c>
      <c r="B137" s="5" t="s">
        <v>236</v>
      </c>
      <c r="C137" s="5" t="s">
        <v>232</v>
      </c>
      <c r="D137" s="5">
        <v>1</v>
      </c>
      <c r="E137" s="5">
        <v>7</v>
      </c>
      <c r="F137" s="5">
        <v>1200</v>
      </c>
      <c r="G137" s="6">
        <f t="shared" si="2"/>
        <v>8400</v>
      </c>
      <c r="H137" s="19"/>
    </row>
    <row r="138" ht="20" hidden="1" customHeight="1" spans="1:8">
      <c r="A138" s="5" t="s">
        <v>230</v>
      </c>
      <c r="B138" s="5" t="s">
        <v>237</v>
      </c>
      <c r="C138" s="5" t="s">
        <v>238</v>
      </c>
      <c r="D138" s="5">
        <v>4</v>
      </c>
      <c r="E138" s="5">
        <v>9</v>
      </c>
      <c r="F138" s="5">
        <v>1200</v>
      </c>
      <c r="G138" s="6">
        <f t="shared" si="2"/>
        <v>10800</v>
      </c>
      <c r="H138" s="19"/>
    </row>
    <row r="139" ht="20" hidden="1" customHeight="1" spans="1:8">
      <c r="A139" s="5" t="s">
        <v>230</v>
      </c>
      <c r="B139" s="5" t="s">
        <v>239</v>
      </c>
      <c r="C139" s="5" t="s">
        <v>238</v>
      </c>
      <c r="D139" s="5">
        <v>5</v>
      </c>
      <c r="E139" s="5">
        <v>6</v>
      </c>
      <c r="F139" s="5">
        <v>1200</v>
      </c>
      <c r="G139" s="6">
        <f t="shared" si="2"/>
        <v>7200</v>
      </c>
      <c r="H139" s="19"/>
    </row>
    <row r="140" ht="20" hidden="1" customHeight="1" spans="1:8">
      <c r="A140" s="5" t="s">
        <v>230</v>
      </c>
      <c r="B140" s="5" t="s">
        <v>240</v>
      </c>
      <c r="C140" s="5" t="s">
        <v>238</v>
      </c>
      <c r="D140" s="5">
        <v>5</v>
      </c>
      <c r="E140" s="5">
        <v>2</v>
      </c>
      <c r="F140" s="5">
        <v>1200</v>
      </c>
      <c r="G140" s="6">
        <f t="shared" si="2"/>
        <v>2400</v>
      </c>
      <c r="H140" s="19"/>
    </row>
    <row r="141" ht="20" hidden="1" customHeight="1" spans="1:8">
      <c r="A141" s="5" t="s">
        <v>230</v>
      </c>
      <c r="B141" s="5" t="s">
        <v>241</v>
      </c>
      <c r="C141" s="5" t="s">
        <v>238</v>
      </c>
      <c r="D141" s="5">
        <v>3</v>
      </c>
      <c r="E141" s="5">
        <v>5</v>
      </c>
      <c r="F141" s="5">
        <v>1200</v>
      </c>
      <c r="G141" s="6">
        <f t="shared" si="2"/>
        <v>6000</v>
      </c>
      <c r="H141" s="19"/>
    </row>
    <row r="142" ht="20" hidden="1" customHeight="1" spans="1:8">
      <c r="A142" s="5" t="s">
        <v>230</v>
      </c>
      <c r="B142" s="20" t="s">
        <v>242</v>
      </c>
      <c r="C142" s="5" t="s">
        <v>238</v>
      </c>
      <c r="D142" s="5">
        <v>4</v>
      </c>
      <c r="E142" s="5">
        <v>13</v>
      </c>
      <c r="F142" s="5">
        <v>1200</v>
      </c>
      <c r="G142" s="6">
        <f t="shared" si="2"/>
        <v>15600</v>
      </c>
      <c r="H142" s="20" t="s">
        <v>99</v>
      </c>
    </row>
    <row r="143" ht="20" hidden="1" customHeight="1" spans="1:8">
      <c r="A143" s="5" t="s">
        <v>230</v>
      </c>
      <c r="B143" s="20" t="s">
        <v>242</v>
      </c>
      <c r="C143" s="5" t="s">
        <v>238</v>
      </c>
      <c r="D143" s="5">
        <v>4</v>
      </c>
      <c r="E143" s="5">
        <v>10</v>
      </c>
      <c r="F143" s="5">
        <v>1200</v>
      </c>
      <c r="G143" s="6">
        <f t="shared" si="2"/>
        <v>12000</v>
      </c>
      <c r="H143" s="20" t="s">
        <v>99</v>
      </c>
    </row>
    <row r="144" ht="20" hidden="1" customHeight="1" spans="1:8">
      <c r="A144" s="5" t="s">
        <v>230</v>
      </c>
      <c r="B144" s="5" t="s">
        <v>243</v>
      </c>
      <c r="C144" s="5" t="s">
        <v>238</v>
      </c>
      <c r="D144" s="5">
        <v>4</v>
      </c>
      <c r="E144" s="5">
        <v>3</v>
      </c>
      <c r="F144" s="5">
        <v>1200</v>
      </c>
      <c r="G144" s="6">
        <f t="shared" si="2"/>
        <v>3600</v>
      </c>
      <c r="H144" s="21"/>
    </row>
    <row r="145" ht="20" hidden="1" customHeight="1" spans="1:8">
      <c r="A145" s="5" t="s">
        <v>230</v>
      </c>
      <c r="B145" s="5" t="s">
        <v>244</v>
      </c>
      <c r="C145" s="5" t="s">
        <v>31</v>
      </c>
      <c r="D145" s="5">
        <v>4</v>
      </c>
      <c r="E145" s="5">
        <v>33</v>
      </c>
      <c r="F145" s="5">
        <v>1200</v>
      </c>
      <c r="G145" s="6">
        <f t="shared" si="2"/>
        <v>39600</v>
      </c>
      <c r="H145" s="21"/>
    </row>
    <row r="146" ht="20" hidden="1" customHeight="1" spans="1:8">
      <c r="A146" s="5" t="s">
        <v>230</v>
      </c>
      <c r="B146" s="5" t="s">
        <v>245</v>
      </c>
      <c r="C146" s="5" t="s">
        <v>246</v>
      </c>
      <c r="D146" s="5">
        <v>4</v>
      </c>
      <c r="E146" s="5">
        <v>3</v>
      </c>
      <c r="F146" s="5">
        <v>1200</v>
      </c>
      <c r="G146" s="6">
        <f t="shared" si="2"/>
        <v>3600</v>
      </c>
      <c r="H146" s="21"/>
    </row>
    <row r="147" ht="20" hidden="1" customHeight="1" spans="1:8">
      <c r="A147" s="5" t="s">
        <v>230</v>
      </c>
      <c r="B147" s="5" t="s">
        <v>247</v>
      </c>
      <c r="C147" s="5" t="s">
        <v>246</v>
      </c>
      <c r="D147" s="5">
        <v>2</v>
      </c>
      <c r="E147" s="5">
        <v>4</v>
      </c>
      <c r="F147" s="5">
        <v>1200</v>
      </c>
      <c r="G147" s="6">
        <f t="shared" si="2"/>
        <v>4800</v>
      </c>
      <c r="H147" s="21"/>
    </row>
    <row r="148" ht="20" hidden="1" customHeight="1" spans="1:8">
      <c r="A148" s="5" t="s">
        <v>230</v>
      </c>
      <c r="B148" s="20" t="s">
        <v>248</v>
      </c>
      <c r="C148" s="5" t="s">
        <v>246</v>
      </c>
      <c r="D148" s="5">
        <v>4</v>
      </c>
      <c r="E148" s="5">
        <v>60</v>
      </c>
      <c r="F148" s="5">
        <v>1200</v>
      </c>
      <c r="G148" s="6">
        <f t="shared" si="2"/>
        <v>72000</v>
      </c>
      <c r="H148" s="20" t="s">
        <v>99</v>
      </c>
    </row>
    <row r="149" ht="20" hidden="1" customHeight="1" spans="1:8">
      <c r="A149" s="5" t="s">
        <v>230</v>
      </c>
      <c r="B149" s="5" t="s">
        <v>249</v>
      </c>
      <c r="C149" s="5" t="s">
        <v>250</v>
      </c>
      <c r="D149" s="5">
        <v>2</v>
      </c>
      <c r="E149" s="5">
        <v>5</v>
      </c>
      <c r="F149" s="5">
        <v>1200</v>
      </c>
      <c r="G149" s="6">
        <f t="shared" si="2"/>
        <v>6000</v>
      </c>
      <c r="H149" s="19"/>
    </row>
    <row r="150" ht="20" hidden="1" customHeight="1" spans="1:8">
      <c r="A150" s="5" t="s">
        <v>230</v>
      </c>
      <c r="B150" s="5" t="s">
        <v>251</v>
      </c>
      <c r="C150" s="5" t="s">
        <v>250</v>
      </c>
      <c r="D150" s="5">
        <v>4</v>
      </c>
      <c r="E150" s="5">
        <v>10</v>
      </c>
      <c r="F150" s="5">
        <v>1200</v>
      </c>
      <c r="G150" s="6">
        <f t="shared" si="2"/>
        <v>12000</v>
      </c>
      <c r="H150" s="19"/>
    </row>
    <row r="151" ht="20" hidden="1" customHeight="1" spans="1:8">
      <c r="A151" s="5" t="s">
        <v>230</v>
      </c>
      <c r="B151" s="5" t="s">
        <v>252</v>
      </c>
      <c r="C151" s="5" t="s">
        <v>232</v>
      </c>
      <c r="D151" s="5">
        <v>2</v>
      </c>
      <c r="E151" s="5">
        <v>3</v>
      </c>
      <c r="F151" s="5">
        <v>1200</v>
      </c>
      <c r="G151" s="6">
        <f t="shared" si="2"/>
        <v>3600</v>
      </c>
      <c r="H151" s="19"/>
    </row>
    <row r="152" ht="20" hidden="1" customHeight="1" spans="1:8">
      <c r="A152" s="5" t="s">
        <v>230</v>
      </c>
      <c r="B152" s="5" t="s">
        <v>253</v>
      </c>
      <c r="C152" s="5" t="s">
        <v>232</v>
      </c>
      <c r="D152" s="5">
        <v>6</v>
      </c>
      <c r="E152" s="5">
        <v>1</v>
      </c>
      <c r="F152" s="5">
        <v>1200</v>
      </c>
      <c r="G152" s="6">
        <f t="shared" si="2"/>
        <v>1200</v>
      </c>
      <c r="H152" s="19"/>
    </row>
    <row r="153" ht="20" hidden="1" customHeight="1" spans="1:8">
      <c r="A153" s="5" t="s">
        <v>230</v>
      </c>
      <c r="B153" s="5" t="s">
        <v>254</v>
      </c>
      <c r="C153" s="5" t="s">
        <v>232</v>
      </c>
      <c r="D153" s="5">
        <v>5</v>
      </c>
      <c r="E153" s="5">
        <v>2</v>
      </c>
      <c r="F153" s="5">
        <v>1200</v>
      </c>
      <c r="G153" s="6">
        <f t="shared" si="2"/>
        <v>2400</v>
      </c>
      <c r="H153" s="19"/>
    </row>
    <row r="154" ht="20" hidden="1" customHeight="1" spans="1:8">
      <c r="A154" s="5" t="s">
        <v>230</v>
      </c>
      <c r="B154" s="5" t="s">
        <v>255</v>
      </c>
      <c r="C154" s="5" t="s">
        <v>232</v>
      </c>
      <c r="D154" s="5">
        <v>5</v>
      </c>
      <c r="E154" s="5">
        <v>1</v>
      </c>
      <c r="F154" s="5">
        <v>1200</v>
      </c>
      <c r="G154" s="6">
        <f t="shared" si="2"/>
        <v>1200</v>
      </c>
      <c r="H154" s="19"/>
    </row>
    <row r="155" ht="20" hidden="1" customHeight="1" spans="1:8">
      <c r="A155" s="5" t="s">
        <v>256</v>
      </c>
      <c r="B155" s="5" t="s">
        <v>257</v>
      </c>
      <c r="C155" s="5" t="s">
        <v>36</v>
      </c>
      <c r="D155" s="5">
        <v>3</v>
      </c>
      <c r="E155" s="5">
        <v>2</v>
      </c>
      <c r="F155" s="5">
        <v>1200</v>
      </c>
      <c r="G155" s="6">
        <f t="shared" si="2"/>
        <v>2400</v>
      </c>
      <c r="H155" s="5"/>
    </row>
    <row r="156" ht="20" hidden="1" customHeight="1" spans="1:8">
      <c r="A156" s="5" t="s">
        <v>256</v>
      </c>
      <c r="B156" s="5" t="s">
        <v>258</v>
      </c>
      <c r="C156" s="5" t="s">
        <v>36</v>
      </c>
      <c r="D156" s="5">
        <v>3</v>
      </c>
      <c r="E156" s="5">
        <v>1</v>
      </c>
      <c r="F156" s="5">
        <v>1200</v>
      </c>
      <c r="G156" s="6">
        <f t="shared" si="2"/>
        <v>1200</v>
      </c>
      <c r="H156" s="5"/>
    </row>
    <row r="157" ht="20" hidden="1" customHeight="1" spans="1:8">
      <c r="A157" s="5" t="s">
        <v>39</v>
      </c>
      <c r="B157" s="5" t="s">
        <v>259</v>
      </c>
      <c r="C157" s="5" t="s">
        <v>260</v>
      </c>
      <c r="D157" s="5">
        <v>3</v>
      </c>
      <c r="E157" s="5">
        <v>1</v>
      </c>
      <c r="F157" s="5">
        <v>1200</v>
      </c>
      <c r="G157" s="6">
        <f t="shared" si="2"/>
        <v>1200</v>
      </c>
      <c r="H157" s="5"/>
    </row>
    <row r="158" ht="20" hidden="1" customHeight="1" spans="1:8">
      <c r="A158" s="5" t="s">
        <v>39</v>
      </c>
      <c r="B158" s="5" t="s">
        <v>261</v>
      </c>
      <c r="C158" s="5" t="s">
        <v>260</v>
      </c>
      <c r="D158" s="5">
        <v>3</v>
      </c>
      <c r="E158" s="5">
        <v>18</v>
      </c>
      <c r="F158" s="5">
        <v>1200</v>
      </c>
      <c r="G158" s="6">
        <f t="shared" si="2"/>
        <v>21600</v>
      </c>
      <c r="H158" s="5"/>
    </row>
    <row r="159" ht="20" hidden="1" customHeight="1" spans="1:8">
      <c r="A159" s="5" t="s">
        <v>39</v>
      </c>
      <c r="B159" s="5" t="s">
        <v>262</v>
      </c>
      <c r="C159" s="5" t="s">
        <v>263</v>
      </c>
      <c r="D159" s="5">
        <v>4</v>
      </c>
      <c r="E159" s="5">
        <v>18</v>
      </c>
      <c r="F159" s="5">
        <v>1200</v>
      </c>
      <c r="G159" s="6">
        <f t="shared" si="2"/>
        <v>21600</v>
      </c>
      <c r="H159" s="5"/>
    </row>
    <row r="160" ht="20" hidden="1" customHeight="1" spans="1:8">
      <c r="A160" s="5" t="s">
        <v>39</v>
      </c>
      <c r="B160" s="5" t="s">
        <v>264</v>
      </c>
      <c r="C160" s="5" t="s">
        <v>265</v>
      </c>
      <c r="D160" s="5">
        <v>3</v>
      </c>
      <c r="E160" s="5">
        <v>15</v>
      </c>
      <c r="F160" s="5">
        <v>1200</v>
      </c>
      <c r="G160" s="6">
        <f t="shared" si="2"/>
        <v>18000</v>
      </c>
      <c r="H160" s="5"/>
    </row>
    <row r="161" ht="20" hidden="1" customHeight="1" spans="1:8">
      <c r="A161" s="5" t="s">
        <v>39</v>
      </c>
      <c r="B161" s="5" t="s">
        <v>266</v>
      </c>
      <c r="C161" s="5" t="s">
        <v>265</v>
      </c>
      <c r="D161" s="5">
        <v>4</v>
      </c>
      <c r="E161" s="5">
        <v>7</v>
      </c>
      <c r="F161" s="5">
        <v>1200</v>
      </c>
      <c r="G161" s="6">
        <f t="shared" si="2"/>
        <v>8400</v>
      </c>
      <c r="H161" s="5"/>
    </row>
    <row r="162" ht="20" hidden="1" customHeight="1" spans="1:8">
      <c r="A162" s="5" t="s">
        <v>39</v>
      </c>
      <c r="B162" s="5" t="s">
        <v>42</v>
      </c>
      <c r="C162" s="5" t="s">
        <v>267</v>
      </c>
      <c r="D162" s="5">
        <v>2</v>
      </c>
      <c r="E162" s="5">
        <v>9</v>
      </c>
      <c r="F162" s="5">
        <v>1200</v>
      </c>
      <c r="G162" s="6">
        <f t="shared" si="2"/>
        <v>10800</v>
      </c>
      <c r="H162" s="5"/>
    </row>
    <row r="163" ht="20" hidden="1" customHeight="1" spans="1:8">
      <c r="A163" s="5" t="s">
        <v>268</v>
      </c>
      <c r="B163" s="5" t="s">
        <v>269</v>
      </c>
      <c r="C163" s="5" t="s">
        <v>270</v>
      </c>
      <c r="D163" s="5">
        <v>7</v>
      </c>
      <c r="E163" s="5">
        <v>2</v>
      </c>
      <c r="F163" s="5">
        <v>1200</v>
      </c>
      <c r="G163" s="6">
        <f t="shared" si="2"/>
        <v>2400</v>
      </c>
      <c r="H163" s="5"/>
    </row>
    <row r="164" ht="20" hidden="1" customHeight="1" spans="1:8">
      <c r="A164" s="5" t="s">
        <v>268</v>
      </c>
      <c r="B164" s="5" t="s">
        <v>271</v>
      </c>
      <c r="C164" s="5" t="s">
        <v>270</v>
      </c>
      <c r="D164" s="5">
        <v>7</v>
      </c>
      <c r="E164" s="5">
        <v>2</v>
      </c>
      <c r="F164" s="5">
        <v>1200</v>
      </c>
      <c r="G164" s="6">
        <f t="shared" si="2"/>
        <v>2400</v>
      </c>
      <c r="H164" s="5"/>
    </row>
    <row r="165" ht="20" hidden="1" customHeight="1" spans="1:8">
      <c r="A165" s="5" t="s">
        <v>268</v>
      </c>
      <c r="B165" s="5" t="s">
        <v>272</v>
      </c>
      <c r="C165" s="5" t="s">
        <v>270</v>
      </c>
      <c r="D165" s="5">
        <v>6</v>
      </c>
      <c r="E165" s="5">
        <v>8</v>
      </c>
      <c r="F165" s="5">
        <v>1200</v>
      </c>
      <c r="G165" s="6">
        <f t="shared" si="2"/>
        <v>9600</v>
      </c>
      <c r="H165" s="5"/>
    </row>
    <row r="166" ht="20" hidden="1" customHeight="1" spans="1:8">
      <c r="A166" s="5" t="s">
        <v>268</v>
      </c>
      <c r="B166" s="5" t="s">
        <v>273</v>
      </c>
      <c r="C166" s="5" t="s">
        <v>270</v>
      </c>
      <c r="D166" s="5">
        <v>2</v>
      </c>
      <c r="E166" s="5">
        <v>2</v>
      </c>
      <c r="F166" s="5">
        <v>1200</v>
      </c>
      <c r="G166" s="6">
        <f t="shared" si="2"/>
        <v>2400</v>
      </c>
      <c r="H166" s="5"/>
    </row>
    <row r="167" ht="20" hidden="1" customHeight="1" spans="1:8">
      <c r="A167" s="5" t="s">
        <v>268</v>
      </c>
      <c r="B167" s="5" t="s">
        <v>274</v>
      </c>
      <c r="C167" s="5" t="s">
        <v>270</v>
      </c>
      <c r="D167" s="5">
        <v>13</v>
      </c>
      <c r="E167" s="5">
        <v>2</v>
      </c>
      <c r="F167" s="5">
        <v>1200</v>
      </c>
      <c r="G167" s="6">
        <f t="shared" si="2"/>
        <v>2400</v>
      </c>
      <c r="H167" s="5"/>
    </row>
    <row r="168" ht="20" hidden="1" customHeight="1" spans="1:8">
      <c r="A168" s="5" t="s">
        <v>268</v>
      </c>
      <c r="B168" s="5" t="s">
        <v>275</v>
      </c>
      <c r="C168" s="5" t="s">
        <v>270</v>
      </c>
      <c r="D168" s="5">
        <v>12</v>
      </c>
      <c r="E168" s="5">
        <v>2</v>
      </c>
      <c r="F168" s="5">
        <v>1200</v>
      </c>
      <c r="G168" s="6">
        <f t="shared" si="2"/>
        <v>2400</v>
      </c>
      <c r="H168" s="5"/>
    </row>
    <row r="169" ht="20" hidden="1" customHeight="1" spans="1:8">
      <c r="A169" s="5" t="s">
        <v>268</v>
      </c>
      <c r="B169" s="5" t="s">
        <v>276</v>
      </c>
      <c r="C169" s="5" t="s">
        <v>270</v>
      </c>
      <c r="D169" s="5">
        <v>13</v>
      </c>
      <c r="E169" s="5">
        <v>2</v>
      </c>
      <c r="F169" s="5">
        <v>1200</v>
      </c>
      <c r="G169" s="6">
        <f t="shared" si="2"/>
        <v>2400</v>
      </c>
      <c r="H169" s="5"/>
    </row>
    <row r="170" ht="20" hidden="1" customHeight="1" spans="1:8">
      <c r="A170" s="5" t="s">
        <v>268</v>
      </c>
      <c r="B170" s="5" t="s">
        <v>277</v>
      </c>
      <c r="C170" s="5" t="s">
        <v>270</v>
      </c>
      <c r="D170" s="5">
        <v>13</v>
      </c>
      <c r="E170" s="5">
        <v>3</v>
      </c>
      <c r="F170" s="5">
        <v>1200</v>
      </c>
      <c r="G170" s="6">
        <f t="shared" si="2"/>
        <v>3600</v>
      </c>
      <c r="H170" s="10"/>
    </row>
    <row r="171" ht="20" hidden="1" customHeight="1" spans="1:8">
      <c r="A171" s="5" t="s">
        <v>268</v>
      </c>
      <c r="B171" s="5" t="s">
        <v>278</v>
      </c>
      <c r="C171" s="5" t="s">
        <v>279</v>
      </c>
      <c r="D171" s="5">
        <v>5</v>
      </c>
      <c r="E171" s="5">
        <v>1</v>
      </c>
      <c r="F171" s="5">
        <v>1200</v>
      </c>
      <c r="G171" s="6">
        <f t="shared" si="2"/>
        <v>1200</v>
      </c>
      <c r="H171" s="5"/>
    </row>
    <row r="172" ht="20" hidden="1" customHeight="1" spans="1:8">
      <c r="A172" s="5" t="s">
        <v>268</v>
      </c>
      <c r="B172" s="5" t="s">
        <v>280</v>
      </c>
      <c r="C172" s="5" t="s">
        <v>279</v>
      </c>
      <c r="D172" s="5">
        <v>5</v>
      </c>
      <c r="E172" s="5">
        <v>1</v>
      </c>
      <c r="F172" s="5">
        <v>1200</v>
      </c>
      <c r="G172" s="6">
        <f t="shared" si="2"/>
        <v>1200</v>
      </c>
      <c r="H172" s="5"/>
    </row>
    <row r="173" ht="20" hidden="1" customHeight="1" spans="1:8">
      <c r="A173" s="5" t="s">
        <v>268</v>
      </c>
      <c r="B173" s="5" t="s">
        <v>281</v>
      </c>
      <c r="C173" s="5" t="s">
        <v>282</v>
      </c>
      <c r="D173" s="5">
        <v>3</v>
      </c>
      <c r="E173" s="5">
        <v>3</v>
      </c>
      <c r="F173" s="5">
        <v>1200</v>
      </c>
      <c r="G173" s="6">
        <f t="shared" si="2"/>
        <v>3600</v>
      </c>
      <c r="H173" s="5"/>
    </row>
    <row r="174" ht="20" hidden="1" customHeight="1" spans="1:8">
      <c r="A174" s="5" t="s">
        <v>268</v>
      </c>
      <c r="B174" s="5" t="s">
        <v>283</v>
      </c>
      <c r="C174" s="5" t="s">
        <v>282</v>
      </c>
      <c r="D174" s="5">
        <v>3</v>
      </c>
      <c r="E174" s="5">
        <v>3</v>
      </c>
      <c r="F174" s="5">
        <v>1200</v>
      </c>
      <c r="G174" s="6">
        <f t="shared" si="2"/>
        <v>3600</v>
      </c>
      <c r="H174" s="5"/>
    </row>
    <row r="175" ht="20" hidden="1" customHeight="1" spans="1:8">
      <c r="A175" s="5" t="s">
        <v>268</v>
      </c>
      <c r="B175" s="5" t="s">
        <v>284</v>
      </c>
      <c r="C175" s="5" t="s">
        <v>282</v>
      </c>
      <c r="D175" s="5">
        <v>4</v>
      </c>
      <c r="E175" s="5">
        <v>2</v>
      </c>
      <c r="F175" s="5">
        <v>1200</v>
      </c>
      <c r="G175" s="6">
        <f t="shared" si="2"/>
        <v>2400</v>
      </c>
      <c r="H175" s="5"/>
    </row>
    <row r="176" ht="20" hidden="1" customHeight="1" spans="1:8">
      <c r="A176" s="5" t="s">
        <v>268</v>
      </c>
      <c r="B176" s="5" t="s">
        <v>285</v>
      </c>
      <c r="C176" s="5" t="s">
        <v>282</v>
      </c>
      <c r="D176" s="5">
        <v>4</v>
      </c>
      <c r="E176" s="5">
        <v>1</v>
      </c>
      <c r="F176" s="5">
        <v>1200</v>
      </c>
      <c r="G176" s="6">
        <f t="shared" si="2"/>
        <v>1200</v>
      </c>
      <c r="H176" s="5"/>
    </row>
    <row r="177" ht="20" hidden="1" customHeight="1" spans="1:8">
      <c r="A177" s="5" t="s">
        <v>268</v>
      </c>
      <c r="B177" s="5" t="s">
        <v>286</v>
      </c>
      <c r="C177" s="5" t="s">
        <v>282</v>
      </c>
      <c r="D177" s="5">
        <v>4</v>
      </c>
      <c r="E177" s="5">
        <v>5</v>
      </c>
      <c r="F177" s="5">
        <v>1200</v>
      </c>
      <c r="G177" s="6">
        <f t="shared" si="2"/>
        <v>6000</v>
      </c>
      <c r="H177" s="5"/>
    </row>
    <row r="178" ht="20" hidden="1" customHeight="1" spans="1:8">
      <c r="A178" s="5" t="s">
        <v>268</v>
      </c>
      <c r="B178" s="5" t="s">
        <v>287</v>
      </c>
      <c r="C178" s="5" t="s">
        <v>282</v>
      </c>
      <c r="D178" s="5">
        <v>3</v>
      </c>
      <c r="E178" s="5">
        <v>4</v>
      </c>
      <c r="F178" s="5">
        <v>1200</v>
      </c>
      <c r="G178" s="6">
        <f t="shared" si="2"/>
        <v>4800</v>
      </c>
      <c r="H178" s="5"/>
    </row>
    <row r="179" ht="20" hidden="1" customHeight="1" spans="1:8">
      <c r="A179" s="5" t="s">
        <v>268</v>
      </c>
      <c r="B179" s="5" t="s">
        <v>288</v>
      </c>
      <c r="C179" s="5" t="s">
        <v>282</v>
      </c>
      <c r="D179" s="5">
        <v>1</v>
      </c>
      <c r="E179" s="5">
        <v>2</v>
      </c>
      <c r="F179" s="5">
        <v>1200</v>
      </c>
      <c r="G179" s="6">
        <f t="shared" si="2"/>
        <v>2400</v>
      </c>
      <c r="H179" s="5"/>
    </row>
    <row r="180" ht="20" hidden="1" customHeight="1" spans="1:8">
      <c r="A180" s="5" t="s">
        <v>268</v>
      </c>
      <c r="B180" s="5" t="s">
        <v>289</v>
      </c>
      <c r="C180" s="5" t="s">
        <v>282</v>
      </c>
      <c r="D180" s="5">
        <v>1</v>
      </c>
      <c r="E180" s="5">
        <v>4</v>
      </c>
      <c r="F180" s="5">
        <v>1200</v>
      </c>
      <c r="G180" s="6">
        <f t="shared" si="2"/>
        <v>4800</v>
      </c>
      <c r="H180" s="5"/>
    </row>
    <row r="181" ht="20" hidden="1" customHeight="1" spans="1:8">
      <c r="A181" s="5" t="s">
        <v>268</v>
      </c>
      <c r="B181" s="5" t="s">
        <v>290</v>
      </c>
      <c r="C181" s="5" t="s">
        <v>282</v>
      </c>
      <c r="D181" s="5">
        <v>1</v>
      </c>
      <c r="E181" s="5">
        <v>5</v>
      </c>
      <c r="F181" s="5">
        <v>1200</v>
      </c>
      <c r="G181" s="6">
        <f t="shared" si="2"/>
        <v>6000</v>
      </c>
      <c r="H181" s="5"/>
    </row>
    <row r="182" ht="20" hidden="1" customHeight="1" spans="1:8">
      <c r="A182" s="5" t="s">
        <v>268</v>
      </c>
      <c r="B182" s="5" t="s">
        <v>291</v>
      </c>
      <c r="C182" s="5" t="s">
        <v>282</v>
      </c>
      <c r="D182" s="5">
        <v>1</v>
      </c>
      <c r="E182" s="5">
        <v>2</v>
      </c>
      <c r="F182" s="5">
        <v>1200</v>
      </c>
      <c r="G182" s="6">
        <f t="shared" si="2"/>
        <v>2400</v>
      </c>
      <c r="H182" s="5"/>
    </row>
    <row r="183" ht="20" hidden="1" customHeight="1" spans="1:8">
      <c r="A183" s="5" t="s">
        <v>292</v>
      </c>
      <c r="B183" s="5" t="s">
        <v>293</v>
      </c>
      <c r="C183" s="5" t="s">
        <v>294</v>
      </c>
      <c r="D183" s="5">
        <v>5</v>
      </c>
      <c r="E183" s="5">
        <v>8</v>
      </c>
      <c r="F183" s="5">
        <v>1200</v>
      </c>
      <c r="G183" s="6">
        <f t="shared" si="2"/>
        <v>9600</v>
      </c>
      <c r="H183" s="5"/>
    </row>
    <row r="184" ht="20" hidden="1" customHeight="1" spans="1:8">
      <c r="A184" s="5" t="s">
        <v>292</v>
      </c>
      <c r="B184" s="5" t="s">
        <v>295</v>
      </c>
      <c r="C184" s="5" t="s">
        <v>294</v>
      </c>
      <c r="D184" s="5">
        <v>6</v>
      </c>
      <c r="E184" s="5">
        <v>5</v>
      </c>
      <c r="F184" s="5">
        <v>1200</v>
      </c>
      <c r="G184" s="6">
        <f t="shared" si="2"/>
        <v>6000</v>
      </c>
      <c r="H184" s="5"/>
    </row>
    <row r="185" ht="20" hidden="1" customHeight="1" spans="1:8">
      <c r="A185" s="5" t="s">
        <v>292</v>
      </c>
      <c r="B185" s="5" t="s">
        <v>296</v>
      </c>
      <c r="C185" s="5" t="s">
        <v>294</v>
      </c>
      <c r="D185" s="5">
        <v>6</v>
      </c>
      <c r="E185" s="5">
        <v>1</v>
      </c>
      <c r="F185" s="5">
        <v>1200</v>
      </c>
      <c r="G185" s="6">
        <f t="shared" si="2"/>
        <v>1200</v>
      </c>
      <c r="H185" s="5"/>
    </row>
    <row r="186" ht="20" hidden="1" customHeight="1" spans="1:8">
      <c r="A186" s="5" t="s">
        <v>292</v>
      </c>
      <c r="B186" s="5" t="s">
        <v>297</v>
      </c>
      <c r="C186" s="5" t="s">
        <v>294</v>
      </c>
      <c r="D186" s="5">
        <v>4</v>
      </c>
      <c r="E186" s="5">
        <v>1</v>
      </c>
      <c r="F186" s="5">
        <v>1200</v>
      </c>
      <c r="G186" s="6">
        <f t="shared" si="2"/>
        <v>1200</v>
      </c>
      <c r="H186" s="5"/>
    </row>
    <row r="187" ht="20" hidden="1" customHeight="1" spans="1:8">
      <c r="A187" s="5" t="s">
        <v>292</v>
      </c>
      <c r="B187" s="5" t="s">
        <v>298</v>
      </c>
      <c r="C187" s="5" t="s">
        <v>294</v>
      </c>
      <c r="D187" s="5">
        <v>4</v>
      </c>
      <c r="E187" s="5">
        <v>1</v>
      </c>
      <c r="F187" s="5">
        <v>1200</v>
      </c>
      <c r="G187" s="6">
        <f t="shared" si="2"/>
        <v>1200</v>
      </c>
      <c r="H187" s="5"/>
    </row>
    <row r="188" ht="20" hidden="1" customHeight="1" spans="1:8">
      <c r="A188" s="5" t="s">
        <v>292</v>
      </c>
      <c r="B188" s="5" t="s">
        <v>299</v>
      </c>
      <c r="C188" s="5" t="s">
        <v>294</v>
      </c>
      <c r="D188" s="5">
        <v>4</v>
      </c>
      <c r="E188" s="5">
        <v>2</v>
      </c>
      <c r="F188" s="5">
        <v>1200</v>
      </c>
      <c r="G188" s="6">
        <f t="shared" si="2"/>
        <v>2400</v>
      </c>
      <c r="H188" s="5"/>
    </row>
    <row r="189" ht="20" hidden="1" customHeight="1" spans="1:8">
      <c r="A189" s="5" t="s">
        <v>292</v>
      </c>
      <c r="B189" s="5" t="s">
        <v>300</v>
      </c>
      <c r="C189" s="5" t="s">
        <v>294</v>
      </c>
      <c r="D189" s="5">
        <v>4</v>
      </c>
      <c r="E189" s="5">
        <v>4</v>
      </c>
      <c r="F189" s="5">
        <v>1200</v>
      </c>
      <c r="G189" s="6">
        <f t="shared" si="2"/>
        <v>4800</v>
      </c>
      <c r="H189" s="5"/>
    </row>
    <row r="190" ht="20" hidden="1" customHeight="1" spans="1:8">
      <c r="A190" s="5" t="s">
        <v>292</v>
      </c>
      <c r="B190" s="5" t="s">
        <v>301</v>
      </c>
      <c r="C190" s="5" t="s">
        <v>294</v>
      </c>
      <c r="D190" s="5">
        <v>4</v>
      </c>
      <c r="E190" s="5">
        <v>2</v>
      </c>
      <c r="F190" s="5">
        <v>1200</v>
      </c>
      <c r="G190" s="6">
        <f t="shared" si="2"/>
        <v>2400</v>
      </c>
      <c r="H190" s="5"/>
    </row>
    <row r="191" ht="20" hidden="1" customHeight="1" spans="1:8">
      <c r="A191" s="5" t="s">
        <v>292</v>
      </c>
      <c r="B191" s="5" t="s">
        <v>302</v>
      </c>
      <c r="C191" s="5" t="s">
        <v>294</v>
      </c>
      <c r="D191" s="5">
        <v>4</v>
      </c>
      <c r="E191" s="5">
        <v>7</v>
      </c>
      <c r="F191" s="5">
        <v>1200</v>
      </c>
      <c r="G191" s="6">
        <f t="shared" si="2"/>
        <v>8400</v>
      </c>
      <c r="H191" s="5"/>
    </row>
    <row r="192" ht="20" hidden="1" customHeight="1" spans="1:8">
      <c r="A192" s="5" t="s">
        <v>292</v>
      </c>
      <c r="B192" s="5" t="s">
        <v>303</v>
      </c>
      <c r="C192" s="5" t="s">
        <v>294</v>
      </c>
      <c r="D192" s="5">
        <v>4</v>
      </c>
      <c r="E192" s="5">
        <v>5</v>
      </c>
      <c r="F192" s="5">
        <v>1200</v>
      </c>
      <c r="G192" s="6">
        <f t="shared" si="2"/>
        <v>6000</v>
      </c>
      <c r="H192" s="5"/>
    </row>
    <row r="193" ht="20" hidden="1" customHeight="1" spans="1:8">
      <c r="A193" s="5" t="s">
        <v>292</v>
      </c>
      <c r="B193" s="5" t="s">
        <v>304</v>
      </c>
      <c r="C193" s="5" t="s">
        <v>294</v>
      </c>
      <c r="D193" s="5">
        <v>4</v>
      </c>
      <c r="E193" s="5">
        <v>2</v>
      </c>
      <c r="F193" s="5">
        <v>1200</v>
      </c>
      <c r="G193" s="6">
        <f t="shared" si="2"/>
        <v>2400</v>
      </c>
      <c r="H193" s="5"/>
    </row>
    <row r="194" ht="20" hidden="1" customHeight="1" spans="1:8">
      <c r="A194" s="5" t="s">
        <v>292</v>
      </c>
      <c r="B194" s="5" t="s">
        <v>305</v>
      </c>
      <c r="C194" s="5" t="s">
        <v>294</v>
      </c>
      <c r="D194" s="5">
        <v>1</v>
      </c>
      <c r="E194" s="5">
        <v>10</v>
      </c>
      <c r="F194" s="5">
        <v>1200</v>
      </c>
      <c r="G194" s="6">
        <f t="shared" si="2"/>
        <v>12000</v>
      </c>
      <c r="H194" s="5"/>
    </row>
    <row r="195" ht="20" hidden="1" customHeight="1" spans="1:8">
      <c r="A195" s="5" t="s">
        <v>292</v>
      </c>
      <c r="B195" s="5" t="s">
        <v>306</v>
      </c>
      <c r="C195" s="5" t="s">
        <v>294</v>
      </c>
      <c r="D195" s="5">
        <v>1</v>
      </c>
      <c r="E195" s="5">
        <v>1</v>
      </c>
      <c r="F195" s="5">
        <v>1200</v>
      </c>
      <c r="G195" s="6">
        <f t="shared" si="2"/>
        <v>1200</v>
      </c>
      <c r="H195" s="5"/>
    </row>
    <row r="196" ht="20" hidden="1" customHeight="1" spans="1:8">
      <c r="A196" s="5" t="s">
        <v>292</v>
      </c>
      <c r="B196" s="5" t="s">
        <v>307</v>
      </c>
      <c r="C196" s="5" t="s">
        <v>294</v>
      </c>
      <c r="D196" s="5">
        <v>1</v>
      </c>
      <c r="E196" s="5">
        <v>2</v>
      </c>
      <c r="F196" s="5">
        <v>1200</v>
      </c>
      <c r="G196" s="6">
        <f t="shared" ref="G196:G259" si="3">E196*F196</f>
        <v>2400</v>
      </c>
      <c r="H196" s="5"/>
    </row>
    <row r="197" ht="20" hidden="1" customHeight="1" spans="1:8">
      <c r="A197" s="5" t="s">
        <v>292</v>
      </c>
      <c r="B197" s="5" t="s">
        <v>308</v>
      </c>
      <c r="C197" s="5" t="s">
        <v>309</v>
      </c>
      <c r="D197" s="5">
        <v>1</v>
      </c>
      <c r="E197" s="5">
        <v>3</v>
      </c>
      <c r="F197" s="5">
        <v>1200</v>
      </c>
      <c r="G197" s="6">
        <f t="shared" si="3"/>
        <v>3600</v>
      </c>
      <c r="H197" s="5"/>
    </row>
    <row r="198" ht="20" hidden="1" customHeight="1" spans="1:8">
      <c r="A198" s="5" t="s">
        <v>292</v>
      </c>
      <c r="B198" s="5" t="s">
        <v>310</v>
      </c>
      <c r="C198" s="5" t="s">
        <v>311</v>
      </c>
      <c r="D198" s="5">
        <v>1</v>
      </c>
      <c r="E198" s="5">
        <v>2</v>
      </c>
      <c r="F198" s="5">
        <v>1200</v>
      </c>
      <c r="G198" s="6">
        <f t="shared" si="3"/>
        <v>2400</v>
      </c>
      <c r="H198" s="5"/>
    </row>
    <row r="199" ht="20" hidden="1" customHeight="1" spans="1:8">
      <c r="A199" s="5" t="s">
        <v>292</v>
      </c>
      <c r="B199" s="5" t="s">
        <v>312</v>
      </c>
      <c r="C199" s="5" t="s">
        <v>311</v>
      </c>
      <c r="D199" s="5">
        <v>1</v>
      </c>
      <c r="E199" s="5">
        <v>3</v>
      </c>
      <c r="F199" s="5">
        <v>1200</v>
      </c>
      <c r="G199" s="6">
        <f t="shared" si="3"/>
        <v>3600</v>
      </c>
      <c r="H199" s="5"/>
    </row>
    <row r="200" ht="20" hidden="1" customHeight="1" spans="1:8">
      <c r="A200" s="5" t="s">
        <v>292</v>
      </c>
      <c r="B200" s="5" t="s">
        <v>313</v>
      </c>
      <c r="C200" s="5" t="s">
        <v>311</v>
      </c>
      <c r="D200" s="5">
        <v>6</v>
      </c>
      <c r="E200" s="5">
        <v>2</v>
      </c>
      <c r="F200" s="5">
        <v>1200</v>
      </c>
      <c r="G200" s="6">
        <f t="shared" si="3"/>
        <v>2400</v>
      </c>
      <c r="H200" s="5"/>
    </row>
    <row r="201" ht="20" hidden="1" customHeight="1" spans="1:8">
      <c r="A201" s="5" t="s">
        <v>292</v>
      </c>
      <c r="B201" s="5" t="s">
        <v>314</v>
      </c>
      <c r="C201" s="5" t="s">
        <v>311</v>
      </c>
      <c r="D201" s="5">
        <v>6</v>
      </c>
      <c r="E201" s="5">
        <v>5</v>
      </c>
      <c r="F201" s="5">
        <v>1200</v>
      </c>
      <c r="G201" s="6">
        <f t="shared" si="3"/>
        <v>6000</v>
      </c>
      <c r="H201" s="5"/>
    </row>
    <row r="202" ht="20" hidden="1" customHeight="1" spans="1:8">
      <c r="A202" s="5" t="s">
        <v>292</v>
      </c>
      <c r="B202" s="5" t="s">
        <v>315</v>
      </c>
      <c r="C202" s="5" t="s">
        <v>311</v>
      </c>
      <c r="D202" s="5">
        <v>5</v>
      </c>
      <c r="E202" s="5">
        <v>1</v>
      </c>
      <c r="F202" s="5">
        <v>1200</v>
      </c>
      <c r="G202" s="6">
        <f t="shared" si="3"/>
        <v>1200</v>
      </c>
      <c r="H202" s="5"/>
    </row>
    <row r="203" ht="20" hidden="1" customHeight="1" spans="1:8">
      <c r="A203" s="5" t="s">
        <v>292</v>
      </c>
      <c r="B203" s="5" t="s">
        <v>316</v>
      </c>
      <c r="C203" s="5" t="s">
        <v>311</v>
      </c>
      <c r="D203" s="5">
        <v>3</v>
      </c>
      <c r="E203" s="5">
        <v>1</v>
      </c>
      <c r="F203" s="5">
        <v>1200</v>
      </c>
      <c r="G203" s="6">
        <f t="shared" si="3"/>
        <v>1200</v>
      </c>
      <c r="H203" s="5"/>
    </row>
    <row r="204" ht="20" hidden="1" customHeight="1" spans="1:8">
      <c r="A204" s="5" t="s">
        <v>292</v>
      </c>
      <c r="B204" s="5" t="s">
        <v>317</v>
      </c>
      <c r="C204" s="5" t="s">
        <v>311</v>
      </c>
      <c r="D204" s="5">
        <v>3</v>
      </c>
      <c r="E204" s="5">
        <v>5</v>
      </c>
      <c r="F204" s="5">
        <v>1200</v>
      </c>
      <c r="G204" s="6">
        <f t="shared" si="3"/>
        <v>6000</v>
      </c>
      <c r="H204" s="5"/>
    </row>
    <row r="205" ht="20" hidden="1" customHeight="1" spans="1:8">
      <c r="A205" s="5" t="s">
        <v>292</v>
      </c>
      <c r="B205" s="5" t="s">
        <v>318</v>
      </c>
      <c r="C205" s="5" t="s">
        <v>311</v>
      </c>
      <c r="D205" s="5">
        <v>4</v>
      </c>
      <c r="E205" s="5">
        <v>5</v>
      </c>
      <c r="F205" s="5">
        <v>1200</v>
      </c>
      <c r="G205" s="6">
        <f t="shared" si="3"/>
        <v>6000</v>
      </c>
      <c r="H205" s="5"/>
    </row>
    <row r="206" ht="20" hidden="1" customHeight="1" spans="1:8">
      <c r="A206" s="5" t="s">
        <v>292</v>
      </c>
      <c r="B206" s="5" t="s">
        <v>319</v>
      </c>
      <c r="C206" s="5" t="s">
        <v>311</v>
      </c>
      <c r="D206" s="5">
        <v>4</v>
      </c>
      <c r="E206" s="5">
        <v>1</v>
      </c>
      <c r="F206" s="5">
        <v>1200</v>
      </c>
      <c r="G206" s="6">
        <f t="shared" si="3"/>
        <v>1200</v>
      </c>
      <c r="H206" s="5"/>
    </row>
    <row r="207" ht="20" hidden="1" customHeight="1" spans="1:8">
      <c r="A207" s="5" t="s">
        <v>292</v>
      </c>
      <c r="B207" s="5" t="s">
        <v>320</v>
      </c>
      <c r="C207" s="5" t="s">
        <v>321</v>
      </c>
      <c r="D207" s="5">
        <v>1</v>
      </c>
      <c r="E207" s="5">
        <v>2</v>
      </c>
      <c r="F207" s="5">
        <v>1200</v>
      </c>
      <c r="G207" s="6">
        <f t="shared" si="3"/>
        <v>2400</v>
      </c>
      <c r="H207" s="5"/>
    </row>
    <row r="208" ht="20" hidden="1" customHeight="1" spans="1:8">
      <c r="A208" s="5" t="s">
        <v>292</v>
      </c>
      <c r="B208" s="5" t="s">
        <v>322</v>
      </c>
      <c r="C208" s="5" t="s">
        <v>321</v>
      </c>
      <c r="D208" s="5">
        <v>1</v>
      </c>
      <c r="E208" s="5">
        <v>2</v>
      </c>
      <c r="F208" s="5">
        <v>1200</v>
      </c>
      <c r="G208" s="6">
        <f t="shared" si="3"/>
        <v>2400</v>
      </c>
      <c r="H208" s="5"/>
    </row>
    <row r="209" ht="20" hidden="1" customHeight="1" spans="1:8">
      <c r="A209" s="5" t="s">
        <v>292</v>
      </c>
      <c r="B209" s="5" t="s">
        <v>323</v>
      </c>
      <c r="C209" s="5" t="s">
        <v>321</v>
      </c>
      <c r="D209" s="5">
        <v>1</v>
      </c>
      <c r="E209" s="5">
        <v>1</v>
      </c>
      <c r="F209" s="5">
        <v>1200</v>
      </c>
      <c r="G209" s="6">
        <f t="shared" si="3"/>
        <v>1200</v>
      </c>
      <c r="H209" s="5"/>
    </row>
    <row r="210" ht="20" hidden="1" customHeight="1" spans="1:8">
      <c r="A210" s="5" t="s">
        <v>292</v>
      </c>
      <c r="B210" s="5" t="s">
        <v>324</v>
      </c>
      <c r="C210" s="5" t="s">
        <v>321</v>
      </c>
      <c r="D210" s="5">
        <v>2</v>
      </c>
      <c r="E210" s="5">
        <v>2</v>
      </c>
      <c r="F210" s="5">
        <v>1200</v>
      </c>
      <c r="G210" s="6">
        <f t="shared" si="3"/>
        <v>2400</v>
      </c>
      <c r="H210" s="5"/>
    </row>
    <row r="211" ht="20" hidden="1" customHeight="1" spans="1:8">
      <c r="A211" s="5" t="s">
        <v>292</v>
      </c>
      <c r="B211" s="5" t="s">
        <v>325</v>
      </c>
      <c r="C211" s="5" t="s">
        <v>321</v>
      </c>
      <c r="D211" s="5">
        <v>5</v>
      </c>
      <c r="E211" s="5">
        <v>4</v>
      </c>
      <c r="F211" s="5">
        <v>1200</v>
      </c>
      <c r="G211" s="6">
        <f t="shared" si="3"/>
        <v>4800</v>
      </c>
      <c r="H211" s="5"/>
    </row>
    <row r="212" ht="20" hidden="1" customHeight="1" spans="1:8">
      <c r="A212" s="5" t="s">
        <v>292</v>
      </c>
      <c r="B212" s="5" t="s">
        <v>326</v>
      </c>
      <c r="C212" s="5" t="s">
        <v>327</v>
      </c>
      <c r="D212" s="5">
        <v>1</v>
      </c>
      <c r="E212" s="5">
        <v>2</v>
      </c>
      <c r="F212" s="5">
        <v>1200</v>
      </c>
      <c r="G212" s="6">
        <f t="shared" si="3"/>
        <v>2400</v>
      </c>
      <c r="H212" s="5"/>
    </row>
    <row r="213" ht="20" hidden="1" customHeight="1" spans="1:8">
      <c r="A213" s="5" t="s">
        <v>292</v>
      </c>
      <c r="B213" s="5" t="s">
        <v>328</v>
      </c>
      <c r="C213" s="5" t="s">
        <v>327</v>
      </c>
      <c r="D213" s="5">
        <v>2</v>
      </c>
      <c r="E213" s="5">
        <v>5</v>
      </c>
      <c r="F213" s="5">
        <v>1200</v>
      </c>
      <c r="G213" s="6">
        <f t="shared" si="3"/>
        <v>6000</v>
      </c>
      <c r="H213" s="5"/>
    </row>
    <row r="214" ht="20" hidden="1" customHeight="1" spans="1:8">
      <c r="A214" s="5" t="s">
        <v>292</v>
      </c>
      <c r="B214" s="5" t="s">
        <v>329</v>
      </c>
      <c r="C214" s="5" t="s">
        <v>327</v>
      </c>
      <c r="D214" s="5">
        <v>5</v>
      </c>
      <c r="E214" s="5">
        <v>1</v>
      </c>
      <c r="F214" s="5">
        <v>1200</v>
      </c>
      <c r="G214" s="6">
        <f t="shared" si="3"/>
        <v>1200</v>
      </c>
      <c r="H214" s="5"/>
    </row>
    <row r="215" ht="20" hidden="1" customHeight="1" spans="1:8">
      <c r="A215" s="5" t="s">
        <v>292</v>
      </c>
      <c r="B215" s="5" t="s">
        <v>330</v>
      </c>
      <c r="C215" s="5" t="s">
        <v>327</v>
      </c>
      <c r="D215" s="5">
        <v>6</v>
      </c>
      <c r="E215" s="5">
        <v>2</v>
      </c>
      <c r="F215" s="5">
        <v>1200</v>
      </c>
      <c r="G215" s="6">
        <f t="shared" si="3"/>
        <v>2400</v>
      </c>
      <c r="H215" s="5"/>
    </row>
    <row r="216" ht="20" hidden="1" customHeight="1" spans="1:8">
      <c r="A216" s="5" t="s">
        <v>292</v>
      </c>
      <c r="B216" s="5" t="s">
        <v>331</v>
      </c>
      <c r="C216" s="5" t="s">
        <v>332</v>
      </c>
      <c r="D216" s="5">
        <v>2</v>
      </c>
      <c r="E216" s="5">
        <v>2</v>
      </c>
      <c r="F216" s="5">
        <v>1200</v>
      </c>
      <c r="G216" s="6">
        <f t="shared" si="3"/>
        <v>2400</v>
      </c>
      <c r="H216" s="5"/>
    </row>
    <row r="217" ht="20" hidden="1" customHeight="1" spans="1:8">
      <c r="A217" s="5" t="s">
        <v>292</v>
      </c>
      <c r="B217" s="5" t="s">
        <v>333</v>
      </c>
      <c r="C217" s="5" t="s">
        <v>332</v>
      </c>
      <c r="D217" s="5">
        <v>2</v>
      </c>
      <c r="E217" s="5">
        <v>5</v>
      </c>
      <c r="F217" s="5">
        <v>1200</v>
      </c>
      <c r="G217" s="6">
        <f t="shared" si="3"/>
        <v>6000</v>
      </c>
      <c r="H217" s="5"/>
    </row>
    <row r="218" ht="20" hidden="1" customHeight="1" spans="1:8">
      <c r="A218" s="5" t="s">
        <v>292</v>
      </c>
      <c r="B218" s="5" t="s">
        <v>334</v>
      </c>
      <c r="C218" s="5" t="s">
        <v>332</v>
      </c>
      <c r="D218" s="5">
        <v>2</v>
      </c>
      <c r="E218" s="5">
        <v>5</v>
      </c>
      <c r="F218" s="5">
        <v>1200</v>
      </c>
      <c r="G218" s="6">
        <f t="shared" si="3"/>
        <v>6000</v>
      </c>
      <c r="H218" s="5"/>
    </row>
    <row r="219" ht="20" hidden="1" customHeight="1" spans="1:8">
      <c r="A219" s="5" t="s">
        <v>292</v>
      </c>
      <c r="B219" s="5" t="s">
        <v>335</v>
      </c>
      <c r="C219" s="5" t="s">
        <v>332</v>
      </c>
      <c r="D219" s="5">
        <v>2</v>
      </c>
      <c r="E219" s="5">
        <v>5</v>
      </c>
      <c r="F219" s="5">
        <v>1200</v>
      </c>
      <c r="G219" s="6">
        <f t="shared" si="3"/>
        <v>6000</v>
      </c>
      <c r="H219" s="5"/>
    </row>
    <row r="220" ht="20" hidden="1" customHeight="1" spans="1:8">
      <c r="A220" s="5" t="s">
        <v>292</v>
      </c>
      <c r="B220" s="5" t="s">
        <v>336</v>
      </c>
      <c r="C220" s="5" t="s">
        <v>332</v>
      </c>
      <c r="D220" s="5">
        <v>3</v>
      </c>
      <c r="E220" s="5">
        <v>3</v>
      </c>
      <c r="F220" s="5">
        <v>1200</v>
      </c>
      <c r="G220" s="6">
        <f t="shared" si="3"/>
        <v>3600</v>
      </c>
      <c r="H220" s="5"/>
    </row>
    <row r="221" ht="20" hidden="1" customHeight="1" spans="1:8">
      <c r="A221" s="5" t="s">
        <v>292</v>
      </c>
      <c r="B221" s="5" t="s">
        <v>337</v>
      </c>
      <c r="C221" s="5" t="s">
        <v>332</v>
      </c>
      <c r="D221" s="5">
        <v>4</v>
      </c>
      <c r="E221" s="5">
        <v>3</v>
      </c>
      <c r="F221" s="5">
        <v>1200</v>
      </c>
      <c r="G221" s="6">
        <f t="shared" si="3"/>
        <v>3600</v>
      </c>
      <c r="H221" s="5"/>
    </row>
    <row r="222" ht="20" hidden="1" customHeight="1" spans="1:8">
      <c r="A222" s="5" t="s">
        <v>292</v>
      </c>
      <c r="B222" s="5" t="s">
        <v>338</v>
      </c>
      <c r="C222" s="5" t="s">
        <v>332</v>
      </c>
      <c r="D222" s="5">
        <v>5</v>
      </c>
      <c r="E222" s="5">
        <v>3</v>
      </c>
      <c r="F222" s="5">
        <v>1200</v>
      </c>
      <c r="G222" s="6">
        <f t="shared" si="3"/>
        <v>3600</v>
      </c>
      <c r="H222" s="5"/>
    </row>
    <row r="223" ht="20" hidden="1" customHeight="1" spans="1:8">
      <c r="A223" s="5" t="s">
        <v>292</v>
      </c>
      <c r="B223" s="5" t="s">
        <v>339</v>
      </c>
      <c r="C223" s="5" t="s">
        <v>332</v>
      </c>
      <c r="D223" s="5">
        <v>5</v>
      </c>
      <c r="E223" s="5">
        <v>4</v>
      </c>
      <c r="F223" s="5">
        <v>1200</v>
      </c>
      <c r="G223" s="6">
        <f t="shared" si="3"/>
        <v>4800</v>
      </c>
      <c r="H223" s="5"/>
    </row>
    <row r="224" ht="20" hidden="1" customHeight="1" spans="1:8">
      <c r="A224" s="5" t="s">
        <v>47</v>
      </c>
      <c r="B224" s="5" t="s">
        <v>340</v>
      </c>
      <c r="C224" s="5" t="s">
        <v>341</v>
      </c>
      <c r="D224" s="5">
        <v>8</v>
      </c>
      <c r="E224" s="5">
        <v>1</v>
      </c>
      <c r="F224" s="5">
        <v>1200</v>
      </c>
      <c r="G224" s="6">
        <f t="shared" si="3"/>
        <v>1200</v>
      </c>
      <c r="H224" s="5"/>
    </row>
    <row r="225" ht="20" hidden="1" customHeight="1" spans="1:8">
      <c r="A225" s="5" t="s">
        <v>47</v>
      </c>
      <c r="B225" s="5" t="s">
        <v>342</v>
      </c>
      <c r="C225" s="5" t="s">
        <v>341</v>
      </c>
      <c r="D225" s="5">
        <v>2</v>
      </c>
      <c r="E225" s="5">
        <v>1</v>
      </c>
      <c r="F225" s="5">
        <v>1200</v>
      </c>
      <c r="G225" s="6">
        <f t="shared" si="3"/>
        <v>1200</v>
      </c>
      <c r="H225" s="5"/>
    </row>
    <row r="226" ht="20" hidden="1" customHeight="1" spans="1:8">
      <c r="A226" s="5" t="s">
        <v>47</v>
      </c>
      <c r="B226" s="8" t="s">
        <v>343</v>
      </c>
      <c r="C226" s="5" t="s">
        <v>341</v>
      </c>
      <c r="D226" s="5">
        <v>2</v>
      </c>
      <c r="E226" s="5">
        <v>2</v>
      </c>
      <c r="F226" s="5">
        <v>1200</v>
      </c>
      <c r="G226" s="6">
        <f t="shared" si="3"/>
        <v>2400</v>
      </c>
      <c r="H226" s="5"/>
    </row>
    <row r="227" ht="20" hidden="1" customHeight="1" spans="1:8">
      <c r="A227" s="5" t="s">
        <v>47</v>
      </c>
      <c r="B227" s="5" t="s">
        <v>344</v>
      </c>
      <c r="C227" s="5" t="s">
        <v>341</v>
      </c>
      <c r="D227" s="5">
        <v>10</v>
      </c>
      <c r="E227" s="5">
        <v>8</v>
      </c>
      <c r="F227" s="5">
        <v>1200</v>
      </c>
      <c r="G227" s="6">
        <f t="shared" si="3"/>
        <v>9600</v>
      </c>
      <c r="H227" s="5"/>
    </row>
    <row r="228" ht="20" hidden="1" customHeight="1" spans="1:8">
      <c r="A228" s="5" t="s">
        <v>47</v>
      </c>
      <c r="B228" s="5" t="s">
        <v>344</v>
      </c>
      <c r="C228" s="5" t="s">
        <v>341</v>
      </c>
      <c r="D228" s="5">
        <v>9</v>
      </c>
      <c r="E228" s="5">
        <v>31</v>
      </c>
      <c r="F228" s="5">
        <v>1200</v>
      </c>
      <c r="G228" s="6">
        <f t="shared" si="3"/>
        <v>37200</v>
      </c>
      <c r="H228" s="5"/>
    </row>
    <row r="229" ht="20" hidden="1" customHeight="1" spans="1:8">
      <c r="A229" s="5" t="s">
        <v>47</v>
      </c>
      <c r="B229" s="5" t="s">
        <v>345</v>
      </c>
      <c r="C229" s="5" t="s">
        <v>346</v>
      </c>
      <c r="D229" s="5">
        <v>3</v>
      </c>
      <c r="E229" s="5">
        <v>2</v>
      </c>
      <c r="F229" s="5">
        <v>1200</v>
      </c>
      <c r="G229" s="6">
        <f t="shared" si="3"/>
        <v>2400</v>
      </c>
      <c r="H229" s="5"/>
    </row>
    <row r="230" ht="20" hidden="1" customHeight="1" spans="1:8">
      <c r="A230" s="5" t="s">
        <v>47</v>
      </c>
      <c r="B230" s="5" t="s">
        <v>347</v>
      </c>
      <c r="C230" s="5" t="s">
        <v>346</v>
      </c>
      <c r="D230" s="5">
        <v>4</v>
      </c>
      <c r="E230" s="5">
        <v>2</v>
      </c>
      <c r="F230" s="5">
        <v>1200</v>
      </c>
      <c r="G230" s="6">
        <f t="shared" si="3"/>
        <v>2400</v>
      </c>
      <c r="H230" s="5"/>
    </row>
    <row r="231" ht="20" hidden="1" customHeight="1" spans="1:8">
      <c r="A231" s="5" t="s">
        <v>47</v>
      </c>
      <c r="B231" s="5" t="s">
        <v>348</v>
      </c>
      <c r="C231" s="5" t="s">
        <v>346</v>
      </c>
      <c r="D231" s="5">
        <v>1</v>
      </c>
      <c r="E231" s="5">
        <v>1</v>
      </c>
      <c r="F231" s="5">
        <v>1200</v>
      </c>
      <c r="G231" s="6">
        <f t="shared" si="3"/>
        <v>1200</v>
      </c>
      <c r="H231" s="5"/>
    </row>
    <row r="232" ht="20" hidden="1" customHeight="1" spans="1:8">
      <c r="A232" s="5" t="s">
        <v>47</v>
      </c>
      <c r="B232" s="5" t="s">
        <v>349</v>
      </c>
      <c r="C232" s="5" t="s">
        <v>346</v>
      </c>
      <c r="D232" s="5">
        <v>4</v>
      </c>
      <c r="E232" s="5">
        <v>2</v>
      </c>
      <c r="F232" s="5">
        <v>1200</v>
      </c>
      <c r="G232" s="6">
        <f t="shared" si="3"/>
        <v>2400</v>
      </c>
      <c r="H232" s="5"/>
    </row>
    <row r="233" ht="20" hidden="1" customHeight="1" spans="1:8">
      <c r="A233" s="5" t="s">
        <v>47</v>
      </c>
      <c r="B233" s="5" t="s">
        <v>350</v>
      </c>
      <c r="C233" s="5" t="s">
        <v>346</v>
      </c>
      <c r="D233" s="5">
        <v>4</v>
      </c>
      <c r="E233" s="5">
        <v>2</v>
      </c>
      <c r="F233" s="5">
        <v>1200</v>
      </c>
      <c r="G233" s="6">
        <f t="shared" si="3"/>
        <v>2400</v>
      </c>
      <c r="H233" s="5"/>
    </row>
    <row r="234" ht="20" hidden="1" customHeight="1" spans="1:8">
      <c r="A234" s="5" t="s">
        <v>47</v>
      </c>
      <c r="B234" s="8" t="s">
        <v>351</v>
      </c>
      <c r="C234" s="5" t="s">
        <v>346</v>
      </c>
      <c r="D234" s="5">
        <v>2</v>
      </c>
      <c r="E234" s="5">
        <v>1</v>
      </c>
      <c r="F234" s="5">
        <v>1200</v>
      </c>
      <c r="G234" s="6">
        <f t="shared" si="3"/>
        <v>1200</v>
      </c>
      <c r="H234" s="5"/>
    </row>
    <row r="235" ht="20" hidden="1" customHeight="1" spans="1:8">
      <c r="A235" s="5" t="s">
        <v>47</v>
      </c>
      <c r="B235" s="5" t="s">
        <v>352</v>
      </c>
      <c r="C235" s="5" t="s">
        <v>346</v>
      </c>
      <c r="D235" s="5">
        <v>3</v>
      </c>
      <c r="E235" s="5">
        <v>3</v>
      </c>
      <c r="F235" s="5">
        <v>1200</v>
      </c>
      <c r="G235" s="6">
        <f t="shared" si="3"/>
        <v>3600</v>
      </c>
      <c r="H235" s="5"/>
    </row>
    <row r="236" ht="20" hidden="1" customHeight="1" spans="1:8">
      <c r="A236" s="5" t="s">
        <v>47</v>
      </c>
      <c r="B236" s="5" t="s">
        <v>353</v>
      </c>
      <c r="C236" s="5" t="s">
        <v>346</v>
      </c>
      <c r="D236" s="5">
        <v>3</v>
      </c>
      <c r="E236" s="5">
        <v>1</v>
      </c>
      <c r="F236" s="5">
        <v>1200</v>
      </c>
      <c r="G236" s="6">
        <f t="shared" si="3"/>
        <v>1200</v>
      </c>
      <c r="H236" s="5"/>
    </row>
    <row r="237" ht="20" hidden="1" customHeight="1" spans="1:8">
      <c r="A237" s="5" t="s">
        <v>47</v>
      </c>
      <c r="B237" s="5" t="s">
        <v>354</v>
      </c>
      <c r="C237" s="5" t="s">
        <v>346</v>
      </c>
      <c r="D237" s="5">
        <v>3</v>
      </c>
      <c r="E237" s="5">
        <v>1</v>
      </c>
      <c r="F237" s="5">
        <v>1200</v>
      </c>
      <c r="G237" s="6">
        <f t="shared" si="3"/>
        <v>1200</v>
      </c>
      <c r="H237" s="5"/>
    </row>
    <row r="238" ht="20" hidden="1" customHeight="1" spans="1:8">
      <c r="A238" s="5" t="s">
        <v>47</v>
      </c>
      <c r="B238" s="5" t="s">
        <v>355</v>
      </c>
      <c r="C238" s="5" t="s">
        <v>346</v>
      </c>
      <c r="D238" s="5">
        <v>3</v>
      </c>
      <c r="E238" s="5">
        <v>2</v>
      </c>
      <c r="F238" s="5">
        <v>1200</v>
      </c>
      <c r="G238" s="6">
        <f t="shared" si="3"/>
        <v>2400</v>
      </c>
      <c r="H238" s="5"/>
    </row>
    <row r="239" ht="20" hidden="1" customHeight="1" spans="1:8">
      <c r="A239" s="5" t="s">
        <v>47</v>
      </c>
      <c r="B239" s="5" t="s">
        <v>356</v>
      </c>
      <c r="C239" s="5" t="s">
        <v>346</v>
      </c>
      <c r="D239" s="5">
        <v>3</v>
      </c>
      <c r="E239" s="5">
        <v>1</v>
      </c>
      <c r="F239" s="5">
        <v>1200</v>
      </c>
      <c r="G239" s="6">
        <f t="shared" si="3"/>
        <v>1200</v>
      </c>
      <c r="H239" s="5"/>
    </row>
    <row r="240" ht="20" hidden="1" customHeight="1" spans="1:8">
      <c r="A240" s="5" t="s">
        <v>47</v>
      </c>
      <c r="B240" s="5" t="s">
        <v>357</v>
      </c>
      <c r="C240" s="5" t="s">
        <v>346</v>
      </c>
      <c r="D240" s="5">
        <v>3</v>
      </c>
      <c r="E240" s="5">
        <v>4</v>
      </c>
      <c r="F240" s="5">
        <v>1200</v>
      </c>
      <c r="G240" s="6">
        <f t="shared" si="3"/>
        <v>4800</v>
      </c>
      <c r="H240" s="5"/>
    </row>
    <row r="241" ht="20" hidden="1" customHeight="1" spans="1:8">
      <c r="A241" s="5" t="s">
        <v>47</v>
      </c>
      <c r="B241" s="8" t="s">
        <v>358</v>
      </c>
      <c r="C241" s="5" t="s">
        <v>359</v>
      </c>
      <c r="D241" s="5">
        <v>1</v>
      </c>
      <c r="E241" s="5">
        <v>1</v>
      </c>
      <c r="F241" s="5">
        <v>1200</v>
      </c>
      <c r="G241" s="6">
        <f t="shared" si="3"/>
        <v>1200</v>
      </c>
      <c r="H241" s="5"/>
    </row>
    <row r="242" ht="20" hidden="1" customHeight="1" spans="1:8">
      <c r="A242" s="5" t="s">
        <v>47</v>
      </c>
      <c r="B242" s="5" t="s">
        <v>360</v>
      </c>
      <c r="C242" s="5" t="s">
        <v>359</v>
      </c>
      <c r="D242" s="5">
        <v>1</v>
      </c>
      <c r="E242" s="5">
        <v>1</v>
      </c>
      <c r="F242" s="5">
        <v>1200</v>
      </c>
      <c r="G242" s="6">
        <f t="shared" si="3"/>
        <v>1200</v>
      </c>
      <c r="H242" s="5"/>
    </row>
    <row r="243" ht="20" hidden="1" customHeight="1" spans="1:8">
      <c r="A243" s="5" t="s">
        <v>47</v>
      </c>
      <c r="B243" s="5" t="s">
        <v>361</v>
      </c>
      <c r="C243" s="5" t="s">
        <v>359</v>
      </c>
      <c r="D243" s="5">
        <v>5</v>
      </c>
      <c r="E243" s="5">
        <v>3</v>
      </c>
      <c r="F243" s="5">
        <v>1200</v>
      </c>
      <c r="G243" s="6">
        <f t="shared" si="3"/>
        <v>3600</v>
      </c>
      <c r="H243" s="5"/>
    </row>
    <row r="244" ht="20" hidden="1" customHeight="1" spans="1:8">
      <c r="A244" s="5" t="s">
        <v>47</v>
      </c>
      <c r="B244" s="5" t="s">
        <v>362</v>
      </c>
      <c r="C244" s="5" t="s">
        <v>359</v>
      </c>
      <c r="D244" s="5">
        <v>7</v>
      </c>
      <c r="E244" s="5">
        <v>2</v>
      </c>
      <c r="F244" s="5">
        <v>1200</v>
      </c>
      <c r="G244" s="6">
        <f t="shared" si="3"/>
        <v>2400</v>
      </c>
      <c r="H244" s="5"/>
    </row>
    <row r="245" ht="20" hidden="1" customHeight="1" spans="1:8">
      <c r="A245" s="5" t="s">
        <v>47</v>
      </c>
      <c r="B245" s="5" t="s">
        <v>363</v>
      </c>
      <c r="C245" s="5" t="s">
        <v>364</v>
      </c>
      <c r="D245" s="5">
        <v>4</v>
      </c>
      <c r="E245" s="5">
        <v>6</v>
      </c>
      <c r="F245" s="5">
        <v>1200</v>
      </c>
      <c r="G245" s="6">
        <f t="shared" si="3"/>
        <v>7200</v>
      </c>
      <c r="H245" s="5"/>
    </row>
    <row r="246" ht="20" hidden="1" customHeight="1" spans="1:8">
      <c r="A246" s="5" t="s">
        <v>47</v>
      </c>
      <c r="B246" s="5" t="s">
        <v>365</v>
      </c>
      <c r="C246" s="5" t="s">
        <v>364</v>
      </c>
      <c r="D246" s="5">
        <v>5</v>
      </c>
      <c r="E246" s="5">
        <v>1</v>
      </c>
      <c r="F246" s="5">
        <v>1200</v>
      </c>
      <c r="G246" s="6">
        <f t="shared" si="3"/>
        <v>1200</v>
      </c>
      <c r="H246" s="5"/>
    </row>
    <row r="247" ht="20" hidden="1" customHeight="1" spans="1:8">
      <c r="A247" s="5" t="s">
        <v>47</v>
      </c>
      <c r="B247" s="5" t="s">
        <v>366</v>
      </c>
      <c r="C247" s="5" t="s">
        <v>364</v>
      </c>
      <c r="D247" s="5">
        <v>4</v>
      </c>
      <c r="E247" s="5">
        <v>1</v>
      </c>
      <c r="F247" s="5">
        <v>1200</v>
      </c>
      <c r="G247" s="6">
        <f t="shared" si="3"/>
        <v>1200</v>
      </c>
      <c r="H247" s="5"/>
    </row>
    <row r="248" ht="20" hidden="1" customHeight="1" spans="1:8">
      <c r="A248" s="5" t="s">
        <v>47</v>
      </c>
      <c r="B248" s="5" t="s">
        <v>367</v>
      </c>
      <c r="C248" s="5" t="s">
        <v>364</v>
      </c>
      <c r="D248" s="5">
        <v>2</v>
      </c>
      <c r="E248" s="5">
        <v>2</v>
      </c>
      <c r="F248" s="5">
        <v>1200</v>
      </c>
      <c r="G248" s="6">
        <f t="shared" si="3"/>
        <v>2400</v>
      </c>
      <c r="H248" s="5"/>
    </row>
    <row r="249" ht="20" hidden="1" customHeight="1" spans="1:8">
      <c r="A249" s="5" t="s">
        <v>47</v>
      </c>
      <c r="B249" s="5" t="s">
        <v>368</v>
      </c>
      <c r="C249" s="5" t="s">
        <v>364</v>
      </c>
      <c r="D249" s="5">
        <v>2</v>
      </c>
      <c r="E249" s="5">
        <v>16</v>
      </c>
      <c r="F249" s="5">
        <v>1200</v>
      </c>
      <c r="G249" s="6">
        <f t="shared" si="3"/>
        <v>19200</v>
      </c>
      <c r="H249" s="5"/>
    </row>
    <row r="250" ht="20" hidden="1" customHeight="1" spans="1:8">
      <c r="A250" s="5" t="s">
        <v>47</v>
      </c>
      <c r="B250" s="5" t="s">
        <v>369</v>
      </c>
      <c r="C250" s="5" t="s">
        <v>370</v>
      </c>
      <c r="D250" s="5">
        <v>2</v>
      </c>
      <c r="E250" s="5">
        <v>3</v>
      </c>
      <c r="F250" s="5">
        <v>1200</v>
      </c>
      <c r="G250" s="6">
        <f t="shared" si="3"/>
        <v>3600</v>
      </c>
      <c r="H250" s="5"/>
    </row>
    <row r="251" ht="20" hidden="1" customHeight="1" spans="1:8">
      <c r="A251" s="5" t="s">
        <v>47</v>
      </c>
      <c r="B251" s="5" t="s">
        <v>371</v>
      </c>
      <c r="C251" s="5" t="s">
        <v>370</v>
      </c>
      <c r="D251" s="5">
        <v>2</v>
      </c>
      <c r="E251" s="5">
        <v>3</v>
      </c>
      <c r="F251" s="5">
        <v>1200</v>
      </c>
      <c r="G251" s="6">
        <f t="shared" si="3"/>
        <v>3600</v>
      </c>
      <c r="H251" s="5"/>
    </row>
    <row r="252" ht="20" hidden="1" customHeight="1" spans="1:8">
      <c r="A252" s="5" t="s">
        <v>47</v>
      </c>
      <c r="B252" s="5" t="s">
        <v>372</v>
      </c>
      <c r="C252" s="5" t="s">
        <v>370</v>
      </c>
      <c r="D252" s="5">
        <v>4</v>
      </c>
      <c r="E252" s="5">
        <v>3</v>
      </c>
      <c r="F252" s="5">
        <v>1200</v>
      </c>
      <c r="G252" s="6">
        <f t="shared" si="3"/>
        <v>3600</v>
      </c>
      <c r="H252" s="5"/>
    </row>
    <row r="253" ht="20" hidden="1" customHeight="1" spans="1:8">
      <c r="A253" s="5" t="s">
        <v>47</v>
      </c>
      <c r="B253" s="5" t="s">
        <v>373</v>
      </c>
      <c r="C253" s="5" t="s">
        <v>370</v>
      </c>
      <c r="D253" s="5">
        <v>5</v>
      </c>
      <c r="E253" s="5">
        <v>1</v>
      </c>
      <c r="F253" s="5">
        <v>1200</v>
      </c>
      <c r="G253" s="6">
        <f t="shared" si="3"/>
        <v>1200</v>
      </c>
      <c r="H253" s="5"/>
    </row>
    <row r="254" ht="20" hidden="1" customHeight="1" spans="1:8">
      <c r="A254" s="5" t="s">
        <v>47</v>
      </c>
      <c r="B254" s="5" t="s">
        <v>374</v>
      </c>
      <c r="C254" s="5" t="s">
        <v>370</v>
      </c>
      <c r="D254" s="5">
        <v>1</v>
      </c>
      <c r="E254" s="5">
        <v>1</v>
      </c>
      <c r="F254" s="5">
        <v>1200</v>
      </c>
      <c r="G254" s="6">
        <f t="shared" si="3"/>
        <v>1200</v>
      </c>
      <c r="H254" s="5"/>
    </row>
    <row r="255" ht="20" hidden="1" customHeight="1" spans="1:8">
      <c r="A255" s="5" t="s">
        <v>47</v>
      </c>
      <c r="B255" s="5" t="s">
        <v>375</v>
      </c>
      <c r="C255" s="5" t="s">
        <v>370</v>
      </c>
      <c r="D255" s="5">
        <v>1</v>
      </c>
      <c r="E255" s="5">
        <v>1</v>
      </c>
      <c r="F255" s="5">
        <v>1200</v>
      </c>
      <c r="G255" s="6">
        <f t="shared" si="3"/>
        <v>1200</v>
      </c>
      <c r="H255" s="5"/>
    </row>
    <row r="256" ht="20" hidden="1" customHeight="1" spans="1:8">
      <c r="A256" s="5" t="s">
        <v>47</v>
      </c>
      <c r="B256" s="5" t="s">
        <v>376</v>
      </c>
      <c r="C256" s="5" t="s">
        <v>370</v>
      </c>
      <c r="D256" s="5">
        <v>2</v>
      </c>
      <c r="E256" s="5">
        <v>2</v>
      </c>
      <c r="F256" s="5">
        <v>1200</v>
      </c>
      <c r="G256" s="6">
        <f t="shared" si="3"/>
        <v>2400</v>
      </c>
      <c r="H256" s="5"/>
    </row>
    <row r="257" ht="20" hidden="1" customHeight="1" spans="1:8">
      <c r="A257" s="5" t="s">
        <v>47</v>
      </c>
      <c r="B257" s="5" t="s">
        <v>377</v>
      </c>
      <c r="C257" s="5" t="s">
        <v>370</v>
      </c>
      <c r="D257" s="5">
        <v>2</v>
      </c>
      <c r="E257" s="5">
        <v>2</v>
      </c>
      <c r="F257" s="5">
        <v>1200</v>
      </c>
      <c r="G257" s="6">
        <f t="shared" si="3"/>
        <v>2400</v>
      </c>
      <c r="H257" s="5"/>
    </row>
    <row r="258" ht="20" hidden="1" customHeight="1" spans="1:8">
      <c r="A258" s="5" t="s">
        <v>47</v>
      </c>
      <c r="B258" s="5" t="s">
        <v>378</v>
      </c>
      <c r="C258" s="5" t="s">
        <v>370</v>
      </c>
      <c r="D258" s="5">
        <v>2</v>
      </c>
      <c r="E258" s="5">
        <v>3</v>
      </c>
      <c r="F258" s="5">
        <v>1200</v>
      </c>
      <c r="G258" s="6">
        <f t="shared" si="3"/>
        <v>3600</v>
      </c>
      <c r="H258" s="5"/>
    </row>
    <row r="259" ht="20" hidden="1" customHeight="1" spans="1:8">
      <c r="A259" s="5" t="s">
        <v>47</v>
      </c>
      <c r="B259" s="5" t="s">
        <v>379</v>
      </c>
      <c r="C259" s="5" t="s">
        <v>370</v>
      </c>
      <c r="D259" s="5">
        <v>2</v>
      </c>
      <c r="E259" s="5">
        <v>5</v>
      </c>
      <c r="F259" s="5">
        <v>1200</v>
      </c>
      <c r="G259" s="6">
        <f t="shared" si="3"/>
        <v>6000</v>
      </c>
      <c r="H259" s="5"/>
    </row>
    <row r="260" ht="20" hidden="1" customHeight="1" spans="1:8">
      <c r="A260" s="5" t="s">
        <v>47</v>
      </c>
      <c r="B260" s="5" t="s">
        <v>380</v>
      </c>
      <c r="C260" s="5" t="s">
        <v>370</v>
      </c>
      <c r="D260" s="5">
        <v>2</v>
      </c>
      <c r="E260" s="5">
        <v>2</v>
      </c>
      <c r="F260" s="5">
        <v>1200</v>
      </c>
      <c r="G260" s="6">
        <f t="shared" ref="G260:G302" si="4">E260*F260</f>
        <v>2400</v>
      </c>
      <c r="H260" s="5"/>
    </row>
    <row r="261" ht="20" hidden="1" customHeight="1" spans="1:8">
      <c r="A261" s="5" t="s">
        <v>47</v>
      </c>
      <c r="B261" s="5" t="s">
        <v>381</v>
      </c>
      <c r="C261" s="5" t="s">
        <v>370</v>
      </c>
      <c r="D261" s="5">
        <v>2</v>
      </c>
      <c r="E261" s="5">
        <v>2</v>
      </c>
      <c r="F261" s="5">
        <v>1200</v>
      </c>
      <c r="G261" s="6">
        <f t="shared" si="4"/>
        <v>2400</v>
      </c>
      <c r="H261" s="5"/>
    </row>
    <row r="262" ht="20" hidden="1" customHeight="1" spans="1:8">
      <c r="A262" s="5" t="s">
        <v>47</v>
      </c>
      <c r="B262" s="5" t="s">
        <v>382</v>
      </c>
      <c r="C262" s="5" t="s">
        <v>383</v>
      </c>
      <c r="D262" s="5">
        <v>4</v>
      </c>
      <c r="E262" s="5">
        <v>1</v>
      </c>
      <c r="F262" s="5">
        <v>1200</v>
      </c>
      <c r="G262" s="6">
        <f t="shared" si="4"/>
        <v>1200</v>
      </c>
      <c r="H262" s="5"/>
    </row>
    <row r="263" ht="20" hidden="1" customHeight="1" spans="1:8">
      <c r="A263" s="5" t="s">
        <v>47</v>
      </c>
      <c r="B263" s="5" t="s">
        <v>384</v>
      </c>
      <c r="C263" s="5" t="s">
        <v>383</v>
      </c>
      <c r="D263" s="5">
        <v>4</v>
      </c>
      <c r="E263" s="5">
        <v>1</v>
      </c>
      <c r="F263" s="5">
        <v>1200</v>
      </c>
      <c r="G263" s="6">
        <f t="shared" si="4"/>
        <v>1200</v>
      </c>
      <c r="H263" s="5"/>
    </row>
    <row r="264" ht="20" hidden="1" customHeight="1" spans="1:8">
      <c r="A264" s="5" t="s">
        <v>47</v>
      </c>
      <c r="B264" s="5" t="s">
        <v>385</v>
      </c>
      <c r="C264" s="5" t="s">
        <v>383</v>
      </c>
      <c r="D264" s="5">
        <v>5</v>
      </c>
      <c r="E264" s="5">
        <v>1</v>
      </c>
      <c r="F264" s="5">
        <v>1200</v>
      </c>
      <c r="G264" s="6">
        <f t="shared" si="4"/>
        <v>1200</v>
      </c>
      <c r="H264" s="5"/>
    </row>
    <row r="265" ht="20" hidden="1" customHeight="1" spans="1:8">
      <c r="A265" s="5" t="s">
        <v>47</v>
      </c>
      <c r="B265" s="5" t="s">
        <v>386</v>
      </c>
      <c r="C265" s="5" t="s">
        <v>383</v>
      </c>
      <c r="D265" s="5">
        <v>5</v>
      </c>
      <c r="E265" s="5">
        <v>2</v>
      </c>
      <c r="F265" s="5">
        <v>1200</v>
      </c>
      <c r="G265" s="6">
        <f t="shared" si="4"/>
        <v>2400</v>
      </c>
      <c r="H265" s="5"/>
    </row>
    <row r="266" ht="20" hidden="1" customHeight="1" spans="1:8">
      <c r="A266" s="5" t="s">
        <v>47</v>
      </c>
      <c r="B266" s="5" t="s">
        <v>387</v>
      </c>
      <c r="C266" s="5" t="s">
        <v>383</v>
      </c>
      <c r="D266" s="5">
        <v>7</v>
      </c>
      <c r="E266" s="5">
        <v>1</v>
      </c>
      <c r="F266" s="5">
        <v>1200</v>
      </c>
      <c r="G266" s="6">
        <f t="shared" si="4"/>
        <v>1200</v>
      </c>
      <c r="H266" s="5"/>
    </row>
    <row r="267" ht="20" hidden="1" customHeight="1" spans="1:8">
      <c r="A267" s="5" t="s">
        <v>47</v>
      </c>
      <c r="B267" s="5" t="s">
        <v>388</v>
      </c>
      <c r="C267" s="5" t="s">
        <v>383</v>
      </c>
      <c r="D267" s="5">
        <v>7</v>
      </c>
      <c r="E267" s="5">
        <v>1</v>
      </c>
      <c r="F267" s="5">
        <v>1200</v>
      </c>
      <c r="G267" s="6">
        <f t="shared" si="4"/>
        <v>1200</v>
      </c>
      <c r="H267" s="5"/>
    </row>
    <row r="268" ht="20" hidden="1" customHeight="1" spans="1:8">
      <c r="A268" s="5" t="s">
        <v>47</v>
      </c>
      <c r="B268" s="5" t="s">
        <v>52</v>
      </c>
      <c r="C268" s="5" t="s">
        <v>389</v>
      </c>
      <c r="D268" s="5">
        <v>2</v>
      </c>
      <c r="E268" s="5">
        <v>47</v>
      </c>
      <c r="F268" s="5">
        <v>1200</v>
      </c>
      <c r="G268" s="6">
        <f t="shared" si="4"/>
        <v>56400</v>
      </c>
      <c r="H268" s="5"/>
    </row>
    <row r="269" ht="20" hidden="1" customHeight="1" spans="1:8">
      <c r="A269" s="5" t="s">
        <v>47</v>
      </c>
      <c r="B269" s="5" t="s">
        <v>52</v>
      </c>
      <c r="C269" s="5" t="s">
        <v>389</v>
      </c>
      <c r="D269" s="5">
        <v>2</v>
      </c>
      <c r="E269" s="5">
        <v>10</v>
      </c>
      <c r="F269" s="5">
        <v>1200</v>
      </c>
      <c r="G269" s="6">
        <f t="shared" si="4"/>
        <v>12000</v>
      </c>
      <c r="H269" s="5"/>
    </row>
    <row r="270" ht="20" hidden="1" customHeight="1" spans="1:8">
      <c r="A270" s="5" t="s">
        <v>47</v>
      </c>
      <c r="B270" s="5" t="s">
        <v>52</v>
      </c>
      <c r="C270" s="5" t="s">
        <v>389</v>
      </c>
      <c r="D270" s="5">
        <v>2</v>
      </c>
      <c r="E270" s="5">
        <v>12</v>
      </c>
      <c r="F270" s="5">
        <v>1200</v>
      </c>
      <c r="G270" s="6">
        <f t="shared" si="4"/>
        <v>14400</v>
      </c>
      <c r="H270" s="5"/>
    </row>
    <row r="271" ht="20" hidden="1" customHeight="1" spans="1:8">
      <c r="A271" s="5" t="s">
        <v>47</v>
      </c>
      <c r="B271" s="5" t="s">
        <v>390</v>
      </c>
      <c r="C271" s="5" t="s">
        <v>391</v>
      </c>
      <c r="D271" s="5">
        <v>2</v>
      </c>
      <c r="E271" s="5">
        <v>2</v>
      </c>
      <c r="F271" s="5">
        <v>1200</v>
      </c>
      <c r="G271" s="6">
        <f t="shared" si="4"/>
        <v>2400</v>
      </c>
      <c r="H271" s="5"/>
    </row>
    <row r="272" ht="20" hidden="1" customHeight="1" spans="1:8">
      <c r="A272" s="5" t="s">
        <v>47</v>
      </c>
      <c r="B272" s="5" t="s">
        <v>392</v>
      </c>
      <c r="C272" s="5" t="s">
        <v>391</v>
      </c>
      <c r="D272" s="5">
        <v>2</v>
      </c>
      <c r="E272" s="5">
        <v>3</v>
      </c>
      <c r="F272" s="5">
        <v>1200</v>
      </c>
      <c r="G272" s="6">
        <f t="shared" si="4"/>
        <v>3600</v>
      </c>
      <c r="H272" s="5"/>
    </row>
    <row r="273" ht="20" hidden="1" customHeight="1" spans="1:8">
      <c r="A273" s="5" t="s">
        <v>47</v>
      </c>
      <c r="B273" s="5" t="s">
        <v>393</v>
      </c>
      <c r="C273" s="5" t="s">
        <v>391</v>
      </c>
      <c r="D273" s="5">
        <v>3</v>
      </c>
      <c r="E273" s="5">
        <v>1</v>
      </c>
      <c r="F273" s="5">
        <v>1200</v>
      </c>
      <c r="G273" s="6">
        <f t="shared" si="4"/>
        <v>1200</v>
      </c>
      <c r="H273" s="5"/>
    </row>
    <row r="274" ht="20" hidden="1" customHeight="1" spans="1:8">
      <c r="A274" s="5" t="s">
        <v>47</v>
      </c>
      <c r="B274" s="5" t="s">
        <v>394</v>
      </c>
      <c r="C274" s="5" t="s">
        <v>391</v>
      </c>
      <c r="D274" s="5">
        <v>3</v>
      </c>
      <c r="E274" s="5">
        <v>2</v>
      </c>
      <c r="F274" s="5">
        <v>1200</v>
      </c>
      <c r="G274" s="6">
        <f t="shared" si="4"/>
        <v>2400</v>
      </c>
      <c r="H274" s="5"/>
    </row>
    <row r="275" ht="20" hidden="1" customHeight="1" spans="1:8">
      <c r="A275" s="5" t="s">
        <v>56</v>
      </c>
      <c r="B275" s="22" t="s">
        <v>395</v>
      </c>
      <c r="C275" s="5" t="s">
        <v>396</v>
      </c>
      <c r="D275" s="5">
        <v>5</v>
      </c>
      <c r="E275" s="5">
        <v>11</v>
      </c>
      <c r="F275" s="5">
        <v>1200</v>
      </c>
      <c r="G275" s="6">
        <f t="shared" si="4"/>
        <v>13200</v>
      </c>
      <c r="H275" s="5"/>
    </row>
    <row r="276" ht="20" hidden="1" customHeight="1" spans="1:8">
      <c r="A276" s="5" t="s">
        <v>56</v>
      </c>
      <c r="B276" s="22" t="s">
        <v>397</v>
      </c>
      <c r="C276" s="5" t="s">
        <v>396</v>
      </c>
      <c r="D276" s="5">
        <v>6</v>
      </c>
      <c r="E276" s="5">
        <v>2</v>
      </c>
      <c r="F276" s="5">
        <v>1200</v>
      </c>
      <c r="G276" s="6">
        <f t="shared" si="4"/>
        <v>2400</v>
      </c>
      <c r="H276" s="5"/>
    </row>
    <row r="277" ht="20" hidden="1" customHeight="1" spans="1:8">
      <c r="A277" s="5" t="s">
        <v>56</v>
      </c>
      <c r="B277" s="22" t="s">
        <v>398</v>
      </c>
      <c r="C277" s="5" t="s">
        <v>399</v>
      </c>
      <c r="D277" s="5">
        <v>3</v>
      </c>
      <c r="E277" s="5">
        <v>1</v>
      </c>
      <c r="F277" s="5">
        <v>1200</v>
      </c>
      <c r="G277" s="6">
        <f t="shared" si="4"/>
        <v>1200</v>
      </c>
      <c r="H277" s="5"/>
    </row>
    <row r="278" ht="20" hidden="1" customHeight="1" spans="1:8">
      <c r="A278" s="5" t="s">
        <v>56</v>
      </c>
      <c r="B278" s="5" t="s">
        <v>400</v>
      </c>
      <c r="C278" s="5" t="s">
        <v>396</v>
      </c>
      <c r="D278" s="5">
        <v>4</v>
      </c>
      <c r="E278" s="5">
        <v>4</v>
      </c>
      <c r="F278" s="5">
        <v>1200</v>
      </c>
      <c r="G278" s="6">
        <f t="shared" si="4"/>
        <v>4800</v>
      </c>
      <c r="H278" s="5"/>
    </row>
    <row r="279" ht="20" hidden="1" customHeight="1" spans="1:8">
      <c r="A279" s="5" t="s">
        <v>56</v>
      </c>
      <c r="B279" s="22" t="s">
        <v>401</v>
      </c>
      <c r="C279" s="5" t="s">
        <v>399</v>
      </c>
      <c r="D279" s="5">
        <v>1</v>
      </c>
      <c r="E279" s="5">
        <v>12</v>
      </c>
      <c r="F279" s="5">
        <v>1200</v>
      </c>
      <c r="G279" s="6">
        <f t="shared" si="4"/>
        <v>14400</v>
      </c>
      <c r="H279" s="5"/>
    </row>
    <row r="280" ht="20" hidden="1" customHeight="1" spans="1:8">
      <c r="A280" s="5" t="s">
        <v>56</v>
      </c>
      <c r="B280" s="22"/>
      <c r="C280" s="5" t="s">
        <v>399</v>
      </c>
      <c r="D280" s="5">
        <v>1</v>
      </c>
      <c r="E280" s="5">
        <v>8</v>
      </c>
      <c r="F280" s="5">
        <v>1200</v>
      </c>
      <c r="G280" s="6">
        <f t="shared" si="4"/>
        <v>9600</v>
      </c>
      <c r="H280" s="5"/>
    </row>
    <row r="281" ht="20" hidden="1" customHeight="1" spans="1:8">
      <c r="A281" s="5" t="s">
        <v>56</v>
      </c>
      <c r="B281" s="22"/>
      <c r="C281" s="5" t="s">
        <v>399</v>
      </c>
      <c r="D281" s="5">
        <v>1</v>
      </c>
      <c r="E281" s="5">
        <v>8</v>
      </c>
      <c r="F281" s="5">
        <v>1200</v>
      </c>
      <c r="G281" s="6">
        <f t="shared" si="4"/>
        <v>9600</v>
      </c>
      <c r="H281" s="5"/>
    </row>
    <row r="282" ht="20" hidden="1" customHeight="1" spans="1:8">
      <c r="A282" s="5" t="s">
        <v>56</v>
      </c>
      <c r="B282" s="5" t="s">
        <v>402</v>
      </c>
      <c r="C282" s="5" t="s">
        <v>403</v>
      </c>
      <c r="D282" s="5">
        <v>3</v>
      </c>
      <c r="E282" s="5">
        <v>3</v>
      </c>
      <c r="F282" s="5">
        <v>1200</v>
      </c>
      <c r="G282" s="6">
        <f t="shared" si="4"/>
        <v>3600</v>
      </c>
      <c r="H282" s="5"/>
    </row>
    <row r="283" ht="20" hidden="1" customHeight="1" spans="1:8">
      <c r="A283" s="5" t="s">
        <v>56</v>
      </c>
      <c r="B283" s="5" t="s">
        <v>404</v>
      </c>
      <c r="C283" s="5" t="s">
        <v>403</v>
      </c>
      <c r="D283" s="5">
        <v>5</v>
      </c>
      <c r="E283" s="5">
        <v>2</v>
      </c>
      <c r="F283" s="5">
        <v>1200</v>
      </c>
      <c r="G283" s="6">
        <f t="shared" si="4"/>
        <v>2400</v>
      </c>
      <c r="H283" s="5"/>
    </row>
    <row r="284" ht="20" hidden="1" customHeight="1" spans="1:8">
      <c r="A284" s="5" t="s">
        <v>56</v>
      </c>
      <c r="B284" s="5" t="s">
        <v>405</v>
      </c>
      <c r="C284" s="5" t="s">
        <v>403</v>
      </c>
      <c r="D284" s="5">
        <v>2</v>
      </c>
      <c r="E284" s="5">
        <v>7</v>
      </c>
      <c r="F284" s="5">
        <v>1200</v>
      </c>
      <c r="G284" s="6">
        <f t="shared" si="4"/>
        <v>8400</v>
      </c>
      <c r="H284" s="5"/>
    </row>
    <row r="285" ht="20" hidden="1" customHeight="1" spans="1:8">
      <c r="A285" s="5" t="s">
        <v>56</v>
      </c>
      <c r="B285" s="5" t="s">
        <v>406</v>
      </c>
      <c r="C285" s="5" t="s">
        <v>403</v>
      </c>
      <c r="D285" s="5">
        <v>2</v>
      </c>
      <c r="E285" s="5">
        <v>4</v>
      </c>
      <c r="F285" s="5">
        <v>1200</v>
      </c>
      <c r="G285" s="6">
        <f t="shared" si="4"/>
        <v>4800</v>
      </c>
      <c r="H285" s="5"/>
    </row>
    <row r="286" ht="20" hidden="1" customHeight="1" spans="1:8">
      <c r="A286" s="5" t="s">
        <v>56</v>
      </c>
      <c r="B286" s="5" t="s">
        <v>57</v>
      </c>
      <c r="C286" s="5" t="s">
        <v>403</v>
      </c>
      <c r="D286" s="5">
        <v>2</v>
      </c>
      <c r="E286" s="5">
        <v>3</v>
      </c>
      <c r="F286" s="5">
        <v>1200</v>
      </c>
      <c r="G286" s="6">
        <f t="shared" si="4"/>
        <v>3600</v>
      </c>
      <c r="H286" s="5"/>
    </row>
    <row r="287" ht="20" hidden="1" customHeight="1" spans="1:8">
      <c r="A287" s="5" t="s">
        <v>56</v>
      </c>
      <c r="B287" s="5" t="s">
        <v>407</v>
      </c>
      <c r="C287" s="5" t="s">
        <v>408</v>
      </c>
      <c r="D287" s="5">
        <v>2</v>
      </c>
      <c r="E287" s="5">
        <v>2</v>
      </c>
      <c r="F287" s="5">
        <v>1200</v>
      </c>
      <c r="G287" s="6">
        <f t="shared" si="4"/>
        <v>2400</v>
      </c>
      <c r="H287" s="5"/>
    </row>
    <row r="288" ht="20" hidden="1" customHeight="1" spans="1:8">
      <c r="A288" s="5" t="s">
        <v>56</v>
      </c>
      <c r="B288" s="5" t="s">
        <v>409</v>
      </c>
      <c r="C288" s="5" t="s">
        <v>408</v>
      </c>
      <c r="D288" s="5">
        <v>3</v>
      </c>
      <c r="E288" s="5">
        <v>10</v>
      </c>
      <c r="F288" s="5">
        <v>1200</v>
      </c>
      <c r="G288" s="6">
        <f t="shared" si="4"/>
        <v>12000</v>
      </c>
      <c r="H288" s="5"/>
    </row>
    <row r="289" ht="20" hidden="1" customHeight="1" spans="1:8">
      <c r="A289" s="5" t="s">
        <v>56</v>
      </c>
      <c r="B289" s="5" t="s">
        <v>410</v>
      </c>
      <c r="C289" s="5" t="s">
        <v>246</v>
      </c>
      <c r="D289" s="5">
        <v>5</v>
      </c>
      <c r="E289" s="5">
        <v>8</v>
      </c>
      <c r="F289" s="5">
        <v>1200</v>
      </c>
      <c r="G289" s="6">
        <f t="shared" si="4"/>
        <v>9600</v>
      </c>
      <c r="H289" s="5"/>
    </row>
    <row r="290" ht="20" hidden="1" customHeight="1" spans="1:8">
      <c r="A290" s="5" t="s">
        <v>56</v>
      </c>
      <c r="B290" s="22" t="s">
        <v>411</v>
      </c>
      <c r="C290" s="5" t="s">
        <v>246</v>
      </c>
      <c r="D290" s="5">
        <v>3</v>
      </c>
      <c r="E290" s="5">
        <v>2</v>
      </c>
      <c r="F290" s="5">
        <v>1200</v>
      </c>
      <c r="G290" s="6">
        <f t="shared" si="4"/>
        <v>2400</v>
      </c>
      <c r="H290" s="5"/>
    </row>
    <row r="291" ht="20" hidden="1" customHeight="1" spans="1:8">
      <c r="A291" s="5" t="s">
        <v>412</v>
      </c>
      <c r="B291" s="5" t="s">
        <v>413</v>
      </c>
      <c r="C291" s="5" t="s">
        <v>414</v>
      </c>
      <c r="D291" s="5">
        <v>3</v>
      </c>
      <c r="E291" s="5">
        <v>3</v>
      </c>
      <c r="F291" s="5">
        <v>1200</v>
      </c>
      <c r="G291" s="6">
        <f t="shared" si="4"/>
        <v>3600</v>
      </c>
      <c r="H291" s="5"/>
    </row>
    <row r="292" ht="20" hidden="1" customHeight="1" spans="1:8">
      <c r="A292" s="5" t="s">
        <v>412</v>
      </c>
      <c r="B292" s="5" t="s">
        <v>415</v>
      </c>
      <c r="C292" s="5" t="s">
        <v>416</v>
      </c>
      <c r="D292" s="5">
        <v>4</v>
      </c>
      <c r="E292" s="5">
        <v>1</v>
      </c>
      <c r="F292" s="5">
        <v>1200</v>
      </c>
      <c r="G292" s="6">
        <f t="shared" si="4"/>
        <v>1200</v>
      </c>
      <c r="H292" s="5"/>
    </row>
    <row r="293" ht="20" hidden="1" customHeight="1" spans="1:8">
      <c r="A293" s="5" t="s">
        <v>412</v>
      </c>
      <c r="B293" s="5" t="s">
        <v>417</v>
      </c>
      <c r="C293" s="5" t="s">
        <v>416</v>
      </c>
      <c r="D293" s="5">
        <v>4</v>
      </c>
      <c r="E293" s="5">
        <v>1</v>
      </c>
      <c r="F293" s="5">
        <v>1200</v>
      </c>
      <c r="G293" s="6">
        <f t="shared" si="4"/>
        <v>1200</v>
      </c>
      <c r="H293" s="5"/>
    </row>
    <row r="294" ht="20" hidden="1" customHeight="1" spans="1:8">
      <c r="A294" s="5" t="s">
        <v>66</v>
      </c>
      <c r="B294" s="5" t="s">
        <v>418</v>
      </c>
      <c r="C294" s="5" t="s">
        <v>419</v>
      </c>
      <c r="D294" s="5">
        <v>4</v>
      </c>
      <c r="E294" s="5">
        <v>12</v>
      </c>
      <c r="F294" s="5">
        <v>1200</v>
      </c>
      <c r="G294" s="6">
        <f t="shared" si="4"/>
        <v>14400</v>
      </c>
      <c r="H294" s="5"/>
    </row>
    <row r="295" ht="20" hidden="1" customHeight="1" spans="1:8">
      <c r="A295" s="5" t="s">
        <v>66</v>
      </c>
      <c r="B295" s="5" t="s">
        <v>420</v>
      </c>
      <c r="C295" s="5" t="s">
        <v>421</v>
      </c>
      <c r="D295" s="5">
        <v>1</v>
      </c>
      <c r="E295" s="5">
        <v>14</v>
      </c>
      <c r="F295" s="5">
        <v>1200</v>
      </c>
      <c r="G295" s="6">
        <f t="shared" si="4"/>
        <v>16800</v>
      </c>
      <c r="H295" s="5"/>
    </row>
    <row r="296" ht="20" hidden="1" customHeight="1" spans="1:8">
      <c r="A296" s="5" t="s">
        <v>66</v>
      </c>
      <c r="B296" s="5" t="s">
        <v>422</v>
      </c>
      <c r="C296" s="5" t="s">
        <v>419</v>
      </c>
      <c r="D296" s="5">
        <v>2</v>
      </c>
      <c r="E296" s="5">
        <v>3</v>
      </c>
      <c r="F296" s="5">
        <v>1200</v>
      </c>
      <c r="G296" s="6">
        <f t="shared" si="4"/>
        <v>3600</v>
      </c>
      <c r="H296" s="5"/>
    </row>
    <row r="297" ht="20" hidden="1" customHeight="1" spans="1:8">
      <c r="A297" s="5" t="s">
        <v>66</v>
      </c>
      <c r="B297" s="5" t="s">
        <v>423</v>
      </c>
      <c r="C297" s="5" t="s">
        <v>419</v>
      </c>
      <c r="D297" s="5">
        <v>2</v>
      </c>
      <c r="E297" s="5">
        <v>2</v>
      </c>
      <c r="F297" s="5">
        <v>1200</v>
      </c>
      <c r="G297" s="6">
        <f t="shared" si="4"/>
        <v>2400</v>
      </c>
      <c r="H297" s="5"/>
    </row>
    <row r="298" ht="20" hidden="1" customHeight="1" spans="1:8">
      <c r="A298" s="5" t="s">
        <v>66</v>
      </c>
      <c r="B298" s="5" t="s">
        <v>424</v>
      </c>
      <c r="C298" s="5" t="s">
        <v>419</v>
      </c>
      <c r="D298" s="5">
        <v>2</v>
      </c>
      <c r="E298" s="5">
        <v>1</v>
      </c>
      <c r="F298" s="5">
        <v>1200</v>
      </c>
      <c r="G298" s="6">
        <f t="shared" si="4"/>
        <v>1200</v>
      </c>
      <c r="H298" s="5"/>
    </row>
    <row r="299" ht="20" hidden="1" customHeight="1" spans="1:8">
      <c r="A299" s="5" t="s">
        <v>66</v>
      </c>
      <c r="B299" s="5" t="s">
        <v>425</v>
      </c>
      <c r="C299" s="5" t="s">
        <v>426</v>
      </c>
      <c r="D299" s="5">
        <v>4</v>
      </c>
      <c r="E299" s="5">
        <v>10</v>
      </c>
      <c r="F299" s="5">
        <v>1200</v>
      </c>
      <c r="G299" s="6">
        <f t="shared" si="4"/>
        <v>12000</v>
      </c>
      <c r="H299" s="5"/>
    </row>
    <row r="300" ht="20" hidden="1" customHeight="1" spans="1:8">
      <c r="A300" s="5" t="s">
        <v>66</v>
      </c>
      <c r="B300" s="5" t="s">
        <v>427</v>
      </c>
      <c r="C300" s="5" t="s">
        <v>426</v>
      </c>
      <c r="D300" s="5">
        <v>4</v>
      </c>
      <c r="E300" s="5">
        <v>2</v>
      </c>
      <c r="F300" s="5">
        <v>1200</v>
      </c>
      <c r="G300" s="6">
        <f t="shared" si="4"/>
        <v>2400</v>
      </c>
      <c r="H300" s="5"/>
    </row>
    <row r="301" ht="20" hidden="1" customHeight="1" spans="1:8">
      <c r="A301" s="5" t="s">
        <v>66</v>
      </c>
      <c r="B301" s="5" t="s">
        <v>428</v>
      </c>
      <c r="C301" s="5" t="s">
        <v>429</v>
      </c>
      <c r="D301" s="5">
        <v>3</v>
      </c>
      <c r="E301" s="5">
        <v>2</v>
      </c>
      <c r="F301" s="5">
        <v>1200</v>
      </c>
      <c r="G301" s="6">
        <f t="shared" si="4"/>
        <v>2400</v>
      </c>
      <c r="H301" s="5"/>
    </row>
    <row r="302" ht="20" hidden="1" customHeight="1" spans="1:8">
      <c r="A302" s="5" t="s">
        <v>430</v>
      </c>
      <c r="B302" s="5" t="s">
        <v>431</v>
      </c>
      <c r="C302" s="5" t="s">
        <v>432</v>
      </c>
      <c r="D302" s="5">
        <v>5</v>
      </c>
      <c r="E302" s="5">
        <v>4</v>
      </c>
      <c r="F302" s="5">
        <v>1200</v>
      </c>
      <c r="G302" s="6">
        <f t="shared" si="4"/>
        <v>4800</v>
      </c>
      <c r="H302" s="5"/>
    </row>
    <row r="303" ht="19" hidden="1" customHeight="1" spans="1:8">
      <c r="A303" s="16" t="s">
        <v>69</v>
      </c>
      <c r="B303" s="16">
        <v>298</v>
      </c>
      <c r="C303" s="16"/>
      <c r="D303" s="16"/>
      <c r="E303" s="16">
        <f>SUM(E3:E302)</f>
        <v>1630</v>
      </c>
      <c r="F303" s="16"/>
      <c r="G303" s="16">
        <f>SUM(G3:G302)</f>
        <v>1956000</v>
      </c>
      <c r="H303" s="16"/>
    </row>
  </sheetData>
  <autoFilter ref="A1:H303">
    <filterColumn colId="0">
      <customFilters>
        <customFilter operator="equal" val="金溪镇"/>
      </customFilters>
    </filterColumn>
    <extLst/>
  </autoFilter>
  <mergeCells count="3">
    <mergeCell ref="A1:H1"/>
    <mergeCell ref="B279:B281"/>
    <mergeCell ref="H279:H28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7"/>
  <sheetViews>
    <sheetView topLeftCell="A152" workbookViewId="0">
      <selection activeCell="L162" sqref="L162"/>
    </sheetView>
  </sheetViews>
  <sheetFormatPr defaultColWidth="9" defaultRowHeight="13.5" outlineLevelCol="7"/>
  <cols>
    <col min="1" max="8" width="13.625" customWidth="1"/>
  </cols>
  <sheetData>
    <row r="1" ht="30" customHeight="1" spans="1:8">
      <c r="A1" s="1" t="s">
        <v>433</v>
      </c>
      <c r="B1" s="1"/>
      <c r="C1" s="2"/>
      <c r="D1" s="2"/>
      <c r="E1" s="2"/>
      <c r="F1" s="2"/>
      <c r="G1" s="2"/>
      <c r="H1" s="2"/>
    </row>
    <row r="2" ht="25" customHeight="1" spans="1:8">
      <c r="A2" s="3" t="s">
        <v>3</v>
      </c>
      <c r="B2" s="3" t="s">
        <v>4</v>
      </c>
      <c r="C2" s="3" t="s">
        <v>5</v>
      </c>
      <c r="D2" s="3" t="s">
        <v>71</v>
      </c>
      <c r="E2" s="3" t="s">
        <v>434</v>
      </c>
      <c r="F2" s="3" t="s">
        <v>435</v>
      </c>
      <c r="G2" s="3" t="s">
        <v>436</v>
      </c>
      <c r="H2" s="4" t="s">
        <v>9</v>
      </c>
    </row>
    <row r="3" ht="25" customHeight="1" spans="1:8">
      <c r="A3" s="5" t="s">
        <v>74</v>
      </c>
      <c r="B3" s="5" t="s">
        <v>437</v>
      </c>
      <c r="C3" s="5" t="s">
        <v>438</v>
      </c>
      <c r="D3" s="5">
        <v>4</v>
      </c>
      <c r="E3" s="5">
        <v>17</v>
      </c>
      <c r="F3" s="6">
        <v>700</v>
      </c>
      <c r="G3" s="6">
        <f>E3*F3</f>
        <v>11900</v>
      </c>
      <c r="H3" s="5"/>
    </row>
    <row r="4" ht="25" customHeight="1" spans="1:8">
      <c r="A4" s="5" t="s">
        <v>74</v>
      </c>
      <c r="B4" s="5" t="s">
        <v>439</v>
      </c>
      <c r="C4" s="5" t="s">
        <v>438</v>
      </c>
      <c r="D4" s="5">
        <v>3</v>
      </c>
      <c r="E4" s="5">
        <v>5</v>
      </c>
      <c r="F4" s="6">
        <v>700</v>
      </c>
      <c r="G4" s="6">
        <f t="shared" ref="G4:G35" si="0">E4*F4</f>
        <v>3500</v>
      </c>
      <c r="H4" s="5"/>
    </row>
    <row r="5" ht="25" customHeight="1" spans="1:8">
      <c r="A5" s="5" t="s">
        <v>74</v>
      </c>
      <c r="B5" s="5" t="s">
        <v>440</v>
      </c>
      <c r="C5" s="5" t="s">
        <v>441</v>
      </c>
      <c r="D5" s="5">
        <v>1</v>
      </c>
      <c r="E5" s="5">
        <v>2</v>
      </c>
      <c r="F5" s="6">
        <v>700</v>
      </c>
      <c r="G5" s="6">
        <f t="shared" si="0"/>
        <v>1400</v>
      </c>
      <c r="H5" s="5"/>
    </row>
    <row r="6" ht="25" customHeight="1" spans="1:8">
      <c r="A6" s="5" t="s">
        <v>74</v>
      </c>
      <c r="B6" s="7" t="s">
        <v>442</v>
      </c>
      <c r="C6" s="5" t="s">
        <v>443</v>
      </c>
      <c r="D6" s="5">
        <v>1</v>
      </c>
      <c r="E6" s="5">
        <v>2</v>
      </c>
      <c r="F6" s="6">
        <v>700</v>
      </c>
      <c r="G6" s="6">
        <f t="shared" si="0"/>
        <v>1400</v>
      </c>
      <c r="H6" s="5"/>
    </row>
    <row r="7" ht="25" customHeight="1" spans="1:8">
      <c r="A7" s="5" t="s">
        <v>74</v>
      </c>
      <c r="B7" s="5" t="s">
        <v>444</v>
      </c>
      <c r="C7" s="5" t="s">
        <v>78</v>
      </c>
      <c r="D7" s="5">
        <v>6</v>
      </c>
      <c r="E7" s="5">
        <v>5</v>
      </c>
      <c r="F7" s="6">
        <v>700</v>
      </c>
      <c r="G7" s="6">
        <f t="shared" si="0"/>
        <v>3500</v>
      </c>
      <c r="H7" s="5"/>
    </row>
    <row r="8" ht="25" customHeight="1" spans="1:8">
      <c r="A8" s="5" t="s">
        <v>74</v>
      </c>
      <c r="B8" s="5" t="s">
        <v>445</v>
      </c>
      <c r="C8" s="5" t="s">
        <v>78</v>
      </c>
      <c r="D8" s="5">
        <v>6</v>
      </c>
      <c r="E8" s="5">
        <v>11</v>
      </c>
      <c r="F8" s="6">
        <v>700</v>
      </c>
      <c r="G8" s="6">
        <f t="shared" si="0"/>
        <v>7700</v>
      </c>
      <c r="H8" s="5"/>
    </row>
    <row r="9" ht="25" customHeight="1" spans="1:8">
      <c r="A9" s="5" t="s">
        <v>28</v>
      </c>
      <c r="B9" s="5" t="s">
        <v>446</v>
      </c>
      <c r="C9" s="5" t="s">
        <v>98</v>
      </c>
      <c r="D9" s="5">
        <v>3</v>
      </c>
      <c r="E9" s="8">
        <v>18</v>
      </c>
      <c r="F9" s="8">
        <v>700</v>
      </c>
      <c r="G9" s="6">
        <f t="shared" si="0"/>
        <v>12600</v>
      </c>
      <c r="H9" s="8"/>
    </row>
    <row r="10" ht="25" customHeight="1" spans="1:8">
      <c r="A10" s="5" t="s">
        <v>28</v>
      </c>
      <c r="B10" s="5" t="s">
        <v>447</v>
      </c>
      <c r="C10" s="5" t="s">
        <v>448</v>
      </c>
      <c r="D10" s="5">
        <v>1</v>
      </c>
      <c r="E10" s="8">
        <v>2</v>
      </c>
      <c r="F10" s="8">
        <v>700</v>
      </c>
      <c r="G10" s="6">
        <f t="shared" si="0"/>
        <v>1400</v>
      </c>
      <c r="H10" s="8"/>
    </row>
    <row r="11" ht="25" customHeight="1" spans="1:8">
      <c r="A11" s="5" t="s">
        <v>28</v>
      </c>
      <c r="B11" s="5" t="s">
        <v>449</v>
      </c>
      <c r="C11" s="5" t="s">
        <v>448</v>
      </c>
      <c r="D11" s="5">
        <v>1</v>
      </c>
      <c r="E11" s="8">
        <v>23</v>
      </c>
      <c r="F11" s="8">
        <v>700</v>
      </c>
      <c r="G11" s="6">
        <f t="shared" si="0"/>
        <v>16100</v>
      </c>
      <c r="H11" s="8"/>
    </row>
    <row r="12" ht="25" customHeight="1" spans="1:8">
      <c r="A12" s="5" t="s">
        <v>28</v>
      </c>
      <c r="B12" s="5" t="s">
        <v>450</v>
      </c>
      <c r="C12" s="5" t="s">
        <v>448</v>
      </c>
      <c r="D12" s="5">
        <v>1</v>
      </c>
      <c r="E12" s="8">
        <v>2</v>
      </c>
      <c r="F12" s="8">
        <v>700</v>
      </c>
      <c r="G12" s="6">
        <f t="shared" si="0"/>
        <v>1400</v>
      </c>
      <c r="H12" s="8"/>
    </row>
    <row r="13" ht="25" customHeight="1" spans="1:8">
      <c r="A13" s="5" t="s">
        <v>28</v>
      </c>
      <c r="B13" s="5" t="s">
        <v>451</v>
      </c>
      <c r="C13" s="5" t="s">
        <v>448</v>
      </c>
      <c r="D13" s="5">
        <v>1</v>
      </c>
      <c r="E13" s="8">
        <v>1</v>
      </c>
      <c r="F13" s="8">
        <v>700</v>
      </c>
      <c r="G13" s="6">
        <f t="shared" si="0"/>
        <v>700</v>
      </c>
      <c r="H13" s="8"/>
    </row>
    <row r="14" ht="25" customHeight="1" spans="1:8">
      <c r="A14" s="5" t="s">
        <v>28</v>
      </c>
      <c r="B14" s="5" t="s">
        <v>452</v>
      </c>
      <c r="C14" s="5" t="s">
        <v>448</v>
      </c>
      <c r="D14" s="5">
        <v>1</v>
      </c>
      <c r="E14" s="8">
        <v>29</v>
      </c>
      <c r="F14" s="8">
        <v>700</v>
      </c>
      <c r="G14" s="6">
        <f t="shared" si="0"/>
        <v>20300</v>
      </c>
      <c r="H14" s="8"/>
    </row>
    <row r="15" ht="25" customHeight="1" spans="1:8">
      <c r="A15" s="5" t="s">
        <v>28</v>
      </c>
      <c r="B15" s="5" t="s">
        <v>453</v>
      </c>
      <c r="C15" s="5" t="s">
        <v>448</v>
      </c>
      <c r="D15" s="5">
        <v>1</v>
      </c>
      <c r="E15" s="8">
        <v>1</v>
      </c>
      <c r="F15" s="8">
        <v>700</v>
      </c>
      <c r="G15" s="6">
        <f t="shared" si="0"/>
        <v>700</v>
      </c>
      <c r="H15" s="8"/>
    </row>
    <row r="16" ht="25" customHeight="1" spans="1:8">
      <c r="A16" s="5" t="s">
        <v>28</v>
      </c>
      <c r="B16" s="5" t="s">
        <v>454</v>
      </c>
      <c r="C16" s="5" t="s">
        <v>104</v>
      </c>
      <c r="D16" s="5">
        <v>5</v>
      </c>
      <c r="E16" s="8">
        <v>2</v>
      </c>
      <c r="F16" s="8">
        <v>700</v>
      </c>
      <c r="G16" s="6">
        <f t="shared" si="0"/>
        <v>1400</v>
      </c>
      <c r="H16" s="8"/>
    </row>
    <row r="17" ht="25" customHeight="1" spans="1:8">
      <c r="A17" s="5" t="s">
        <v>28</v>
      </c>
      <c r="B17" s="5" t="s">
        <v>455</v>
      </c>
      <c r="C17" s="5" t="s">
        <v>456</v>
      </c>
      <c r="D17" s="5">
        <v>4</v>
      </c>
      <c r="E17" s="8">
        <v>4</v>
      </c>
      <c r="F17" s="8">
        <v>700</v>
      </c>
      <c r="G17" s="6">
        <f t="shared" si="0"/>
        <v>2800</v>
      </c>
      <c r="H17" s="8"/>
    </row>
    <row r="18" ht="25" customHeight="1" spans="1:8">
      <c r="A18" s="5" t="s">
        <v>15</v>
      </c>
      <c r="B18" s="5" t="s">
        <v>457</v>
      </c>
      <c r="C18" s="5" t="s">
        <v>106</v>
      </c>
      <c r="D18" s="5">
        <v>3</v>
      </c>
      <c r="E18" s="5">
        <v>20</v>
      </c>
      <c r="F18" s="9">
        <v>700</v>
      </c>
      <c r="G18" s="6">
        <f t="shared" si="0"/>
        <v>14000</v>
      </c>
      <c r="H18" s="10" t="s">
        <v>99</v>
      </c>
    </row>
    <row r="19" ht="25" customHeight="1" spans="1:8">
      <c r="A19" s="5" t="s">
        <v>15</v>
      </c>
      <c r="B19" s="5" t="s">
        <v>458</v>
      </c>
      <c r="C19" s="5" t="s">
        <v>117</v>
      </c>
      <c r="D19" s="5">
        <v>3</v>
      </c>
      <c r="E19" s="5">
        <v>3</v>
      </c>
      <c r="F19" s="9">
        <v>700</v>
      </c>
      <c r="G19" s="6">
        <f t="shared" si="0"/>
        <v>2100</v>
      </c>
      <c r="H19" s="5"/>
    </row>
    <row r="20" ht="25" customHeight="1" spans="1:8">
      <c r="A20" s="5" t="s">
        <v>15</v>
      </c>
      <c r="B20" s="5" t="s">
        <v>459</v>
      </c>
      <c r="C20" s="5" t="s">
        <v>117</v>
      </c>
      <c r="D20" s="5">
        <v>3</v>
      </c>
      <c r="E20" s="5">
        <v>2</v>
      </c>
      <c r="F20" s="9">
        <v>700</v>
      </c>
      <c r="G20" s="6">
        <f t="shared" si="0"/>
        <v>1400</v>
      </c>
      <c r="H20" s="5"/>
    </row>
    <row r="21" ht="25" customHeight="1" spans="1:8">
      <c r="A21" s="5" t="s">
        <v>15</v>
      </c>
      <c r="B21" s="5" t="s">
        <v>460</v>
      </c>
      <c r="C21" s="5" t="s">
        <v>117</v>
      </c>
      <c r="D21" s="5">
        <v>4</v>
      </c>
      <c r="E21" s="5">
        <v>3</v>
      </c>
      <c r="F21" s="9">
        <v>700</v>
      </c>
      <c r="G21" s="6">
        <f t="shared" si="0"/>
        <v>2100</v>
      </c>
      <c r="H21" s="5"/>
    </row>
    <row r="22" ht="25" customHeight="1" spans="1:8">
      <c r="A22" s="5" t="s">
        <v>15</v>
      </c>
      <c r="B22" s="5" t="s">
        <v>461</v>
      </c>
      <c r="C22" s="5" t="s">
        <v>117</v>
      </c>
      <c r="D22" s="5">
        <v>5</v>
      </c>
      <c r="E22" s="5">
        <v>6</v>
      </c>
      <c r="F22" s="9">
        <v>700</v>
      </c>
      <c r="G22" s="6">
        <f t="shared" si="0"/>
        <v>4200</v>
      </c>
      <c r="H22" s="5"/>
    </row>
    <row r="23" ht="25" customHeight="1" spans="1:8">
      <c r="A23" s="5" t="s">
        <v>15</v>
      </c>
      <c r="B23" s="5" t="s">
        <v>462</v>
      </c>
      <c r="C23" s="5" t="s">
        <v>117</v>
      </c>
      <c r="D23" s="5">
        <v>4</v>
      </c>
      <c r="E23" s="5">
        <v>2</v>
      </c>
      <c r="F23" s="9">
        <v>700</v>
      </c>
      <c r="G23" s="6">
        <f t="shared" si="0"/>
        <v>1400</v>
      </c>
      <c r="H23" s="5"/>
    </row>
    <row r="24" ht="25" customHeight="1" spans="1:8">
      <c r="A24" s="5" t="s">
        <v>15</v>
      </c>
      <c r="B24" s="10" t="s">
        <v>463</v>
      </c>
      <c r="C24" s="5" t="s">
        <v>117</v>
      </c>
      <c r="D24" s="5">
        <v>4</v>
      </c>
      <c r="E24" s="5">
        <v>1</v>
      </c>
      <c r="F24" s="9">
        <v>700</v>
      </c>
      <c r="G24" s="6">
        <f t="shared" si="0"/>
        <v>700</v>
      </c>
      <c r="H24" s="5"/>
    </row>
    <row r="25" ht="25" customHeight="1" spans="1:8">
      <c r="A25" s="5" t="s">
        <v>15</v>
      </c>
      <c r="B25" s="10" t="s">
        <v>464</v>
      </c>
      <c r="C25" s="5" t="s">
        <v>117</v>
      </c>
      <c r="D25" s="5">
        <v>1</v>
      </c>
      <c r="E25" s="5">
        <v>1</v>
      </c>
      <c r="F25" s="9">
        <v>700</v>
      </c>
      <c r="G25" s="6">
        <f t="shared" si="0"/>
        <v>700</v>
      </c>
      <c r="H25" s="5"/>
    </row>
    <row r="26" ht="25" customHeight="1" spans="1:8">
      <c r="A26" s="5" t="s">
        <v>15</v>
      </c>
      <c r="B26" s="5" t="s">
        <v>465</v>
      </c>
      <c r="C26" s="5" t="s">
        <v>117</v>
      </c>
      <c r="D26" s="5">
        <v>1</v>
      </c>
      <c r="E26" s="5">
        <v>2</v>
      </c>
      <c r="F26" s="9">
        <v>700</v>
      </c>
      <c r="G26" s="6">
        <f t="shared" si="0"/>
        <v>1400</v>
      </c>
      <c r="H26" s="5"/>
    </row>
    <row r="27" ht="25" customHeight="1" spans="1:8">
      <c r="A27" s="5" t="s">
        <v>15</v>
      </c>
      <c r="B27" s="5" t="s">
        <v>466</v>
      </c>
      <c r="C27" s="5" t="s">
        <v>117</v>
      </c>
      <c r="D27" s="5">
        <v>8</v>
      </c>
      <c r="E27" s="5">
        <v>14</v>
      </c>
      <c r="F27" s="9">
        <v>700</v>
      </c>
      <c r="G27" s="6">
        <f t="shared" si="0"/>
        <v>9800</v>
      </c>
      <c r="H27" s="5"/>
    </row>
    <row r="28" ht="25" customHeight="1" spans="1:8">
      <c r="A28" s="5" t="s">
        <v>15</v>
      </c>
      <c r="B28" s="5" t="s">
        <v>467</v>
      </c>
      <c r="C28" s="5" t="s">
        <v>468</v>
      </c>
      <c r="D28" s="5">
        <v>3</v>
      </c>
      <c r="E28" s="5">
        <v>2</v>
      </c>
      <c r="F28" s="9">
        <v>700</v>
      </c>
      <c r="G28" s="6">
        <f t="shared" si="0"/>
        <v>1400</v>
      </c>
      <c r="H28" s="5"/>
    </row>
    <row r="29" ht="25" customHeight="1" spans="1:8">
      <c r="A29" s="5" t="s">
        <v>15</v>
      </c>
      <c r="B29" s="5" t="s">
        <v>469</v>
      </c>
      <c r="C29" s="5" t="s">
        <v>468</v>
      </c>
      <c r="D29" s="5">
        <v>5</v>
      </c>
      <c r="E29" s="5">
        <v>2</v>
      </c>
      <c r="F29" s="9">
        <v>700</v>
      </c>
      <c r="G29" s="6">
        <f t="shared" si="0"/>
        <v>1400</v>
      </c>
      <c r="H29" s="11"/>
    </row>
    <row r="30" ht="25" customHeight="1" spans="1:8">
      <c r="A30" s="5" t="s">
        <v>15</v>
      </c>
      <c r="B30" s="5" t="s">
        <v>470</v>
      </c>
      <c r="C30" s="5" t="s">
        <v>471</v>
      </c>
      <c r="D30" s="5">
        <v>6</v>
      </c>
      <c r="E30" s="5">
        <v>2</v>
      </c>
      <c r="F30" s="9">
        <v>700</v>
      </c>
      <c r="G30" s="6">
        <f t="shared" si="0"/>
        <v>1400</v>
      </c>
      <c r="H30" s="11"/>
    </row>
    <row r="31" ht="25" customHeight="1" spans="1:8">
      <c r="A31" s="5" t="s">
        <v>15</v>
      </c>
      <c r="B31" s="5" t="s">
        <v>472</v>
      </c>
      <c r="C31" s="5" t="s">
        <v>471</v>
      </c>
      <c r="D31" s="5">
        <v>8</v>
      </c>
      <c r="E31" s="5">
        <v>25</v>
      </c>
      <c r="F31" s="9">
        <v>700</v>
      </c>
      <c r="G31" s="6">
        <f t="shared" si="0"/>
        <v>17500</v>
      </c>
      <c r="H31" s="11"/>
    </row>
    <row r="32" ht="25" customHeight="1" spans="1:8">
      <c r="A32" s="5" t="s">
        <v>15</v>
      </c>
      <c r="B32" s="5" t="s">
        <v>473</v>
      </c>
      <c r="C32" s="5" t="s">
        <v>127</v>
      </c>
      <c r="D32" s="5">
        <v>1</v>
      </c>
      <c r="E32" s="5">
        <v>10</v>
      </c>
      <c r="F32" s="9">
        <v>700</v>
      </c>
      <c r="G32" s="6">
        <f t="shared" si="0"/>
        <v>7000</v>
      </c>
      <c r="H32" s="11"/>
    </row>
    <row r="33" ht="25" customHeight="1" spans="1:8">
      <c r="A33" s="5" t="s">
        <v>25</v>
      </c>
      <c r="B33" s="5" t="s">
        <v>474</v>
      </c>
      <c r="C33" s="5" t="s">
        <v>134</v>
      </c>
      <c r="D33" s="5">
        <v>5</v>
      </c>
      <c r="E33" s="5">
        <v>1</v>
      </c>
      <c r="F33" s="9">
        <v>700</v>
      </c>
      <c r="G33" s="6">
        <f t="shared" si="0"/>
        <v>700</v>
      </c>
      <c r="H33" s="5"/>
    </row>
    <row r="34" ht="25" customHeight="1" spans="1:8">
      <c r="A34" s="5" t="s">
        <v>25</v>
      </c>
      <c r="B34" s="5" t="s">
        <v>475</v>
      </c>
      <c r="C34" s="5" t="s">
        <v>134</v>
      </c>
      <c r="D34" s="5">
        <v>6</v>
      </c>
      <c r="E34" s="5">
        <v>2</v>
      </c>
      <c r="F34" s="9">
        <v>700</v>
      </c>
      <c r="G34" s="6">
        <f t="shared" si="0"/>
        <v>1400</v>
      </c>
      <c r="H34" s="5"/>
    </row>
    <row r="35" ht="25" customHeight="1" spans="1:8">
      <c r="A35" s="5" t="s">
        <v>25</v>
      </c>
      <c r="B35" s="5" t="s">
        <v>476</v>
      </c>
      <c r="C35" s="5" t="s">
        <v>134</v>
      </c>
      <c r="D35" s="5">
        <v>6</v>
      </c>
      <c r="E35" s="5">
        <v>4</v>
      </c>
      <c r="F35" s="9">
        <v>700</v>
      </c>
      <c r="G35" s="6">
        <f t="shared" si="0"/>
        <v>2800</v>
      </c>
      <c r="H35" s="5"/>
    </row>
    <row r="36" ht="25" customHeight="1" spans="1:8">
      <c r="A36" s="5" t="s">
        <v>25</v>
      </c>
      <c r="B36" s="5" t="s">
        <v>477</v>
      </c>
      <c r="C36" s="5" t="s">
        <v>134</v>
      </c>
      <c r="D36" s="5">
        <v>1</v>
      </c>
      <c r="E36" s="5">
        <v>6</v>
      </c>
      <c r="F36" s="9">
        <v>700</v>
      </c>
      <c r="G36" s="6">
        <f t="shared" ref="G36:G67" si="1">E36*F36</f>
        <v>4200</v>
      </c>
      <c r="H36" s="5"/>
    </row>
    <row r="37" ht="25" customHeight="1" spans="1:8">
      <c r="A37" s="5" t="s">
        <v>25</v>
      </c>
      <c r="B37" s="5" t="s">
        <v>478</v>
      </c>
      <c r="C37" s="5" t="s">
        <v>479</v>
      </c>
      <c r="D37" s="5">
        <v>5</v>
      </c>
      <c r="E37" s="5">
        <v>8</v>
      </c>
      <c r="F37" s="9">
        <v>700</v>
      </c>
      <c r="G37" s="6">
        <f t="shared" si="1"/>
        <v>5600</v>
      </c>
      <c r="H37" s="5"/>
    </row>
    <row r="38" ht="25" customHeight="1" spans="1:8">
      <c r="A38" s="5" t="s">
        <v>25</v>
      </c>
      <c r="B38" s="5" t="s">
        <v>480</v>
      </c>
      <c r="C38" s="5" t="s">
        <v>479</v>
      </c>
      <c r="D38" s="5">
        <v>5</v>
      </c>
      <c r="E38" s="5">
        <v>1</v>
      </c>
      <c r="F38" s="9">
        <v>700</v>
      </c>
      <c r="G38" s="6">
        <f t="shared" si="1"/>
        <v>700</v>
      </c>
      <c r="H38" s="5"/>
    </row>
    <row r="39" ht="25" customHeight="1" spans="1:8">
      <c r="A39" s="5" t="s">
        <v>25</v>
      </c>
      <c r="B39" s="5" t="s">
        <v>481</v>
      </c>
      <c r="C39" s="5" t="s">
        <v>479</v>
      </c>
      <c r="D39" s="5">
        <v>6</v>
      </c>
      <c r="E39" s="5">
        <v>2</v>
      </c>
      <c r="F39" s="9">
        <v>700</v>
      </c>
      <c r="G39" s="6">
        <f t="shared" si="1"/>
        <v>1400</v>
      </c>
      <c r="H39" s="5"/>
    </row>
    <row r="40" ht="25" customHeight="1" spans="1:8">
      <c r="A40" s="5" t="s">
        <v>25</v>
      </c>
      <c r="B40" s="5" t="s">
        <v>482</v>
      </c>
      <c r="C40" s="5" t="s">
        <v>483</v>
      </c>
      <c r="D40" s="5">
        <v>4</v>
      </c>
      <c r="E40" s="5">
        <v>1</v>
      </c>
      <c r="F40" s="9">
        <v>700</v>
      </c>
      <c r="G40" s="6">
        <f t="shared" si="1"/>
        <v>700</v>
      </c>
      <c r="H40" s="5"/>
    </row>
    <row r="41" ht="25" customHeight="1" spans="1:8">
      <c r="A41" s="5" t="s">
        <v>25</v>
      </c>
      <c r="B41" s="5" t="s">
        <v>484</v>
      </c>
      <c r="C41" s="5" t="s">
        <v>136</v>
      </c>
      <c r="D41" s="5">
        <v>1</v>
      </c>
      <c r="E41" s="5">
        <v>1</v>
      </c>
      <c r="F41" s="9">
        <v>700</v>
      </c>
      <c r="G41" s="6">
        <f t="shared" si="1"/>
        <v>700</v>
      </c>
      <c r="H41" s="5"/>
    </row>
    <row r="42" ht="25" customHeight="1" spans="1:8">
      <c r="A42" s="5" t="s">
        <v>25</v>
      </c>
      <c r="B42" s="5" t="s">
        <v>485</v>
      </c>
      <c r="C42" s="5" t="s">
        <v>136</v>
      </c>
      <c r="D42" s="5">
        <v>1</v>
      </c>
      <c r="E42" s="5">
        <v>3</v>
      </c>
      <c r="F42" s="9">
        <v>700</v>
      </c>
      <c r="G42" s="6">
        <f t="shared" si="1"/>
        <v>2100</v>
      </c>
      <c r="H42" s="5"/>
    </row>
    <row r="43" ht="25" customHeight="1" spans="1:8">
      <c r="A43" s="5" t="s">
        <v>25</v>
      </c>
      <c r="B43" s="5" t="s">
        <v>486</v>
      </c>
      <c r="C43" s="5" t="s">
        <v>136</v>
      </c>
      <c r="D43" s="5">
        <v>4</v>
      </c>
      <c r="E43" s="5">
        <v>1</v>
      </c>
      <c r="F43" s="9">
        <v>700</v>
      </c>
      <c r="G43" s="6">
        <f t="shared" si="1"/>
        <v>700</v>
      </c>
      <c r="H43" s="5"/>
    </row>
    <row r="44" ht="25" customHeight="1" spans="1:8">
      <c r="A44" s="5" t="s">
        <v>20</v>
      </c>
      <c r="B44" s="5" t="s">
        <v>487</v>
      </c>
      <c r="C44" s="5" t="s">
        <v>488</v>
      </c>
      <c r="D44" s="5">
        <v>3</v>
      </c>
      <c r="E44" s="5">
        <v>13</v>
      </c>
      <c r="F44" s="9">
        <v>700</v>
      </c>
      <c r="G44" s="6">
        <f t="shared" si="1"/>
        <v>9100</v>
      </c>
      <c r="H44" s="5"/>
    </row>
    <row r="45" ht="25" customHeight="1" spans="1:8">
      <c r="A45" s="5" t="s">
        <v>20</v>
      </c>
      <c r="B45" s="5" t="s">
        <v>489</v>
      </c>
      <c r="C45" s="5" t="s">
        <v>488</v>
      </c>
      <c r="D45" s="5">
        <v>3</v>
      </c>
      <c r="E45" s="5">
        <v>9</v>
      </c>
      <c r="F45" s="9">
        <v>700</v>
      </c>
      <c r="G45" s="6">
        <f t="shared" si="1"/>
        <v>6300</v>
      </c>
      <c r="H45" s="5"/>
    </row>
    <row r="46" ht="25" customHeight="1" spans="1:8">
      <c r="A46" s="5" t="s">
        <v>20</v>
      </c>
      <c r="B46" s="5" t="s">
        <v>490</v>
      </c>
      <c r="C46" s="5" t="s">
        <v>139</v>
      </c>
      <c r="D46" s="5">
        <v>3</v>
      </c>
      <c r="E46" s="5">
        <v>8</v>
      </c>
      <c r="F46" s="9">
        <v>700</v>
      </c>
      <c r="G46" s="6">
        <f t="shared" si="1"/>
        <v>5600</v>
      </c>
      <c r="H46" s="5"/>
    </row>
    <row r="47" ht="25" customHeight="1" spans="1:8">
      <c r="A47" s="5" t="s">
        <v>20</v>
      </c>
      <c r="B47" s="5" t="s">
        <v>491</v>
      </c>
      <c r="C47" s="5" t="s">
        <v>139</v>
      </c>
      <c r="D47" s="5">
        <v>2</v>
      </c>
      <c r="E47" s="5">
        <v>1</v>
      </c>
      <c r="F47" s="9">
        <v>700</v>
      </c>
      <c r="G47" s="6">
        <f t="shared" si="1"/>
        <v>700</v>
      </c>
      <c r="H47" s="5"/>
    </row>
    <row r="48" ht="25" customHeight="1" spans="1:8">
      <c r="A48" s="5" t="s">
        <v>20</v>
      </c>
      <c r="B48" s="5" t="s">
        <v>492</v>
      </c>
      <c r="C48" s="5" t="s">
        <v>139</v>
      </c>
      <c r="D48" s="5">
        <v>2</v>
      </c>
      <c r="E48" s="5">
        <v>2</v>
      </c>
      <c r="F48" s="9">
        <v>700</v>
      </c>
      <c r="G48" s="6">
        <f t="shared" si="1"/>
        <v>1400</v>
      </c>
      <c r="H48" s="5"/>
    </row>
    <row r="49" ht="25" customHeight="1" spans="1:8">
      <c r="A49" s="5" t="s">
        <v>20</v>
      </c>
      <c r="B49" s="5" t="s">
        <v>493</v>
      </c>
      <c r="C49" s="5" t="s">
        <v>139</v>
      </c>
      <c r="D49" s="5">
        <v>1</v>
      </c>
      <c r="E49" s="5">
        <v>3</v>
      </c>
      <c r="F49" s="9">
        <v>700</v>
      </c>
      <c r="G49" s="6">
        <f t="shared" si="1"/>
        <v>2100</v>
      </c>
      <c r="H49" s="5"/>
    </row>
    <row r="50" ht="25" customHeight="1" spans="1:8">
      <c r="A50" s="5" t="s">
        <v>20</v>
      </c>
      <c r="B50" s="5" t="s">
        <v>494</v>
      </c>
      <c r="C50" s="5" t="s">
        <v>144</v>
      </c>
      <c r="D50" s="5">
        <v>3</v>
      </c>
      <c r="E50" s="5">
        <v>10</v>
      </c>
      <c r="F50" s="9">
        <v>700</v>
      </c>
      <c r="G50" s="6">
        <f t="shared" si="1"/>
        <v>7000</v>
      </c>
      <c r="H50" s="5"/>
    </row>
    <row r="51" ht="25" customHeight="1" spans="1:8">
      <c r="A51" s="5" t="s">
        <v>20</v>
      </c>
      <c r="B51" s="5" t="s">
        <v>495</v>
      </c>
      <c r="C51" s="5" t="s">
        <v>144</v>
      </c>
      <c r="D51" s="5">
        <v>2</v>
      </c>
      <c r="E51" s="5">
        <v>10</v>
      </c>
      <c r="F51" s="9">
        <v>700</v>
      </c>
      <c r="G51" s="6">
        <f t="shared" si="1"/>
        <v>7000</v>
      </c>
      <c r="H51" s="5"/>
    </row>
    <row r="52" ht="25" customHeight="1" spans="1:8">
      <c r="A52" s="5" t="s">
        <v>20</v>
      </c>
      <c r="B52" s="5" t="s">
        <v>496</v>
      </c>
      <c r="C52" s="5" t="s">
        <v>144</v>
      </c>
      <c r="D52" s="5">
        <v>1</v>
      </c>
      <c r="E52" s="5">
        <v>1</v>
      </c>
      <c r="F52" s="9">
        <v>700</v>
      </c>
      <c r="G52" s="6">
        <f t="shared" si="1"/>
        <v>700</v>
      </c>
      <c r="H52" s="5"/>
    </row>
    <row r="53" ht="25" customHeight="1" spans="1:8">
      <c r="A53" s="5" t="s">
        <v>20</v>
      </c>
      <c r="B53" s="5" t="s">
        <v>497</v>
      </c>
      <c r="C53" s="5" t="s">
        <v>146</v>
      </c>
      <c r="D53" s="5">
        <v>5</v>
      </c>
      <c r="E53" s="5">
        <v>2</v>
      </c>
      <c r="F53" s="9">
        <v>700</v>
      </c>
      <c r="G53" s="6">
        <f t="shared" si="1"/>
        <v>1400</v>
      </c>
      <c r="H53" s="5"/>
    </row>
    <row r="54" ht="25" customHeight="1" spans="1:8">
      <c r="A54" s="5" t="s">
        <v>20</v>
      </c>
      <c r="B54" s="5" t="s">
        <v>498</v>
      </c>
      <c r="C54" s="5" t="s">
        <v>146</v>
      </c>
      <c r="D54" s="5">
        <v>2</v>
      </c>
      <c r="E54" s="5">
        <v>18</v>
      </c>
      <c r="F54" s="9">
        <v>700</v>
      </c>
      <c r="G54" s="6">
        <f t="shared" si="1"/>
        <v>12600</v>
      </c>
      <c r="H54" s="5"/>
    </row>
    <row r="55" ht="25" customHeight="1" spans="1:8">
      <c r="A55" s="5" t="s">
        <v>20</v>
      </c>
      <c r="B55" s="5" t="s">
        <v>499</v>
      </c>
      <c r="C55" s="5" t="s">
        <v>146</v>
      </c>
      <c r="D55" s="5">
        <v>2</v>
      </c>
      <c r="E55" s="5">
        <v>29</v>
      </c>
      <c r="F55" s="9">
        <v>700</v>
      </c>
      <c r="G55" s="6">
        <f t="shared" si="1"/>
        <v>20300</v>
      </c>
      <c r="H55" s="5"/>
    </row>
    <row r="56" ht="25" customHeight="1" spans="1:8">
      <c r="A56" s="5" t="s">
        <v>20</v>
      </c>
      <c r="B56" s="5" t="s">
        <v>499</v>
      </c>
      <c r="C56" s="5" t="s">
        <v>146</v>
      </c>
      <c r="D56" s="5">
        <v>2</v>
      </c>
      <c r="E56" s="5">
        <v>4</v>
      </c>
      <c r="F56" s="9">
        <v>700</v>
      </c>
      <c r="G56" s="6">
        <f t="shared" si="1"/>
        <v>2800</v>
      </c>
      <c r="H56" s="5"/>
    </row>
    <row r="57" ht="25" customHeight="1" spans="1:8">
      <c r="A57" s="5" t="s">
        <v>20</v>
      </c>
      <c r="B57" s="5" t="s">
        <v>500</v>
      </c>
      <c r="C57" s="5" t="s">
        <v>501</v>
      </c>
      <c r="D57" s="5">
        <v>6</v>
      </c>
      <c r="E57" s="5">
        <v>1</v>
      </c>
      <c r="F57" s="9">
        <v>700</v>
      </c>
      <c r="G57" s="6">
        <f t="shared" si="1"/>
        <v>700</v>
      </c>
      <c r="H57" s="5"/>
    </row>
    <row r="58" ht="25" customHeight="1" spans="1:8">
      <c r="A58" s="5" t="s">
        <v>20</v>
      </c>
      <c r="B58" s="5" t="s">
        <v>502</v>
      </c>
      <c r="C58" s="5" t="s">
        <v>503</v>
      </c>
      <c r="D58" s="5">
        <v>4</v>
      </c>
      <c r="E58" s="5">
        <v>2</v>
      </c>
      <c r="F58" s="9">
        <v>700</v>
      </c>
      <c r="G58" s="6">
        <f t="shared" si="1"/>
        <v>1400</v>
      </c>
      <c r="H58" s="5"/>
    </row>
    <row r="59" ht="25" customHeight="1" spans="1:8">
      <c r="A59" s="5" t="s">
        <v>20</v>
      </c>
      <c r="B59" s="5" t="s">
        <v>504</v>
      </c>
      <c r="C59" s="5" t="s">
        <v>503</v>
      </c>
      <c r="D59" s="5">
        <v>4</v>
      </c>
      <c r="E59" s="5">
        <v>2</v>
      </c>
      <c r="F59" s="9">
        <v>700</v>
      </c>
      <c r="G59" s="6">
        <f t="shared" si="1"/>
        <v>1400</v>
      </c>
      <c r="H59" s="5"/>
    </row>
    <row r="60" ht="25" customHeight="1" spans="1:8">
      <c r="A60" s="5" t="s">
        <v>20</v>
      </c>
      <c r="B60" s="5" t="s">
        <v>505</v>
      </c>
      <c r="C60" s="5" t="s">
        <v>503</v>
      </c>
      <c r="D60" s="5">
        <v>4</v>
      </c>
      <c r="E60" s="5">
        <v>8</v>
      </c>
      <c r="F60" s="9">
        <v>700</v>
      </c>
      <c r="G60" s="6">
        <f t="shared" si="1"/>
        <v>5600</v>
      </c>
      <c r="H60" s="5"/>
    </row>
    <row r="61" ht="25" customHeight="1" spans="1:8">
      <c r="A61" s="5" t="s">
        <v>20</v>
      </c>
      <c r="B61" s="5" t="s">
        <v>21</v>
      </c>
      <c r="C61" s="5" t="s">
        <v>503</v>
      </c>
      <c r="D61" s="5">
        <v>3</v>
      </c>
      <c r="E61" s="5">
        <v>4</v>
      </c>
      <c r="F61" s="9">
        <v>700</v>
      </c>
      <c r="G61" s="6">
        <f t="shared" si="1"/>
        <v>2800</v>
      </c>
      <c r="H61" s="5"/>
    </row>
    <row r="62" ht="25" customHeight="1" spans="1:8">
      <c r="A62" s="5" t="s">
        <v>20</v>
      </c>
      <c r="B62" s="5" t="s">
        <v>506</v>
      </c>
      <c r="C62" s="5" t="s">
        <v>139</v>
      </c>
      <c r="D62" s="5">
        <v>2</v>
      </c>
      <c r="E62" s="5">
        <v>11</v>
      </c>
      <c r="F62" s="9">
        <v>700</v>
      </c>
      <c r="G62" s="6">
        <f t="shared" si="1"/>
        <v>7700</v>
      </c>
      <c r="H62" s="5"/>
    </row>
    <row r="63" ht="25" customHeight="1" spans="1:8">
      <c r="A63" s="5" t="s">
        <v>20</v>
      </c>
      <c r="B63" s="5" t="s">
        <v>507</v>
      </c>
      <c r="C63" s="5" t="s">
        <v>139</v>
      </c>
      <c r="D63" s="5">
        <v>2</v>
      </c>
      <c r="E63" s="5">
        <v>1</v>
      </c>
      <c r="F63" s="9">
        <v>700</v>
      </c>
      <c r="G63" s="6">
        <f t="shared" si="1"/>
        <v>700</v>
      </c>
      <c r="H63" s="5"/>
    </row>
    <row r="64" ht="25" customHeight="1" spans="1:8">
      <c r="A64" s="5" t="s">
        <v>20</v>
      </c>
      <c r="B64" s="5" t="s">
        <v>508</v>
      </c>
      <c r="C64" s="5" t="s">
        <v>139</v>
      </c>
      <c r="D64" s="5">
        <v>2</v>
      </c>
      <c r="E64" s="5">
        <v>3</v>
      </c>
      <c r="F64" s="9">
        <v>700</v>
      </c>
      <c r="G64" s="6">
        <f t="shared" si="1"/>
        <v>2100</v>
      </c>
      <c r="H64" s="5"/>
    </row>
    <row r="65" ht="25" customHeight="1" spans="1:8">
      <c r="A65" s="5" t="s">
        <v>20</v>
      </c>
      <c r="B65" s="5" t="s">
        <v>23</v>
      </c>
      <c r="C65" s="5" t="s">
        <v>149</v>
      </c>
      <c r="D65" s="5">
        <v>2</v>
      </c>
      <c r="E65" s="5">
        <v>28</v>
      </c>
      <c r="F65" s="9">
        <v>700</v>
      </c>
      <c r="G65" s="6">
        <f t="shared" si="1"/>
        <v>19600</v>
      </c>
      <c r="H65" s="5"/>
    </row>
    <row r="66" ht="25" customHeight="1" spans="1:8">
      <c r="A66" s="5" t="s">
        <v>10</v>
      </c>
      <c r="B66" s="5" t="s">
        <v>509</v>
      </c>
      <c r="C66" s="5" t="s">
        <v>151</v>
      </c>
      <c r="D66" s="5">
        <v>5</v>
      </c>
      <c r="E66" s="5">
        <v>3</v>
      </c>
      <c r="F66" s="9">
        <v>700</v>
      </c>
      <c r="G66" s="6">
        <f t="shared" si="1"/>
        <v>2100</v>
      </c>
      <c r="H66" s="5"/>
    </row>
    <row r="67" ht="25" customHeight="1" spans="1:8">
      <c r="A67" s="5" t="s">
        <v>10</v>
      </c>
      <c r="B67" s="5" t="s">
        <v>510</v>
      </c>
      <c r="C67" s="5" t="s">
        <v>151</v>
      </c>
      <c r="D67" s="5">
        <v>8</v>
      </c>
      <c r="E67" s="5">
        <v>1</v>
      </c>
      <c r="F67" s="9">
        <v>700</v>
      </c>
      <c r="G67" s="6">
        <f t="shared" si="1"/>
        <v>700</v>
      </c>
      <c r="H67" s="5"/>
    </row>
    <row r="68" ht="25" customHeight="1" spans="1:8">
      <c r="A68" s="5" t="s">
        <v>10</v>
      </c>
      <c r="B68" s="5" t="s">
        <v>511</v>
      </c>
      <c r="C68" s="5" t="s">
        <v>151</v>
      </c>
      <c r="D68" s="5">
        <v>8</v>
      </c>
      <c r="E68" s="5">
        <v>1</v>
      </c>
      <c r="F68" s="9">
        <v>700</v>
      </c>
      <c r="G68" s="6">
        <f t="shared" ref="G68:G99" si="2">E68*F68</f>
        <v>700</v>
      </c>
      <c r="H68" s="5"/>
    </row>
    <row r="69" ht="25" customHeight="1" spans="1:8">
      <c r="A69" s="5" t="s">
        <v>10</v>
      </c>
      <c r="B69" s="5" t="s">
        <v>512</v>
      </c>
      <c r="C69" s="5" t="s">
        <v>151</v>
      </c>
      <c r="D69" s="5">
        <v>8</v>
      </c>
      <c r="E69" s="5">
        <v>2</v>
      </c>
      <c r="F69" s="9">
        <v>700</v>
      </c>
      <c r="G69" s="6">
        <f t="shared" si="2"/>
        <v>1400</v>
      </c>
      <c r="H69" s="5"/>
    </row>
    <row r="70" ht="25" customHeight="1" spans="1:8">
      <c r="A70" s="5" t="s">
        <v>10</v>
      </c>
      <c r="B70" s="5" t="s">
        <v>513</v>
      </c>
      <c r="C70" s="5" t="s">
        <v>158</v>
      </c>
      <c r="D70" s="5">
        <v>1</v>
      </c>
      <c r="E70" s="5">
        <v>3</v>
      </c>
      <c r="F70" s="9">
        <v>700</v>
      </c>
      <c r="G70" s="6">
        <f t="shared" si="2"/>
        <v>2100</v>
      </c>
      <c r="H70" s="5"/>
    </row>
    <row r="71" ht="25" customHeight="1" spans="1:8">
      <c r="A71" s="5" t="s">
        <v>10</v>
      </c>
      <c r="B71" s="5" t="s">
        <v>514</v>
      </c>
      <c r="C71" s="5" t="s">
        <v>158</v>
      </c>
      <c r="D71" s="5">
        <v>1</v>
      </c>
      <c r="E71" s="5">
        <v>1</v>
      </c>
      <c r="F71" s="9">
        <v>700</v>
      </c>
      <c r="G71" s="6">
        <f t="shared" si="2"/>
        <v>700</v>
      </c>
      <c r="H71" s="5"/>
    </row>
    <row r="72" ht="25" customHeight="1" spans="1:8">
      <c r="A72" s="5" t="s">
        <v>10</v>
      </c>
      <c r="B72" s="5" t="s">
        <v>515</v>
      </c>
      <c r="C72" s="5" t="s">
        <v>158</v>
      </c>
      <c r="D72" s="5">
        <v>7</v>
      </c>
      <c r="E72" s="5">
        <v>3</v>
      </c>
      <c r="F72" s="9">
        <v>700</v>
      </c>
      <c r="G72" s="6">
        <f t="shared" si="2"/>
        <v>2100</v>
      </c>
      <c r="H72" s="5"/>
    </row>
    <row r="73" ht="25" customHeight="1" spans="1:8">
      <c r="A73" s="5" t="s">
        <v>10</v>
      </c>
      <c r="B73" s="5" t="s">
        <v>516</v>
      </c>
      <c r="C73" s="5" t="s">
        <v>158</v>
      </c>
      <c r="D73" s="5">
        <v>2</v>
      </c>
      <c r="E73" s="5">
        <v>3</v>
      </c>
      <c r="F73" s="9">
        <v>700</v>
      </c>
      <c r="G73" s="6">
        <f t="shared" si="2"/>
        <v>2100</v>
      </c>
      <c r="H73" s="5"/>
    </row>
    <row r="74" ht="25" customHeight="1" spans="1:8">
      <c r="A74" s="5" t="s">
        <v>10</v>
      </c>
      <c r="B74" s="5" t="s">
        <v>517</v>
      </c>
      <c r="C74" s="5" t="s">
        <v>158</v>
      </c>
      <c r="D74" s="5">
        <v>2</v>
      </c>
      <c r="E74" s="5">
        <v>2</v>
      </c>
      <c r="F74" s="9">
        <v>700</v>
      </c>
      <c r="G74" s="6">
        <f t="shared" si="2"/>
        <v>1400</v>
      </c>
      <c r="H74" s="5"/>
    </row>
    <row r="75" ht="25" customHeight="1" spans="1:8">
      <c r="A75" s="5" t="s">
        <v>10</v>
      </c>
      <c r="B75" s="5" t="s">
        <v>518</v>
      </c>
      <c r="C75" s="5" t="s">
        <v>158</v>
      </c>
      <c r="D75" s="5">
        <v>5</v>
      </c>
      <c r="E75" s="5">
        <v>1</v>
      </c>
      <c r="F75" s="9">
        <v>700</v>
      </c>
      <c r="G75" s="6">
        <f t="shared" si="2"/>
        <v>700</v>
      </c>
      <c r="H75" s="5"/>
    </row>
    <row r="76" ht="25" customHeight="1" spans="1:8">
      <c r="A76" s="5" t="s">
        <v>10</v>
      </c>
      <c r="B76" s="5" t="s">
        <v>519</v>
      </c>
      <c r="C76" s="5" t="s">
        <v>520</v>
      </c>
      <c r="D76" s="5">
        <v>2</v>
      </c>
      <c r="E76" s="5">
        <v>3</v>
      </c>
      <c r="F76" s="9">
        <v>700</v>
      </c>
      <c r="G76" s="6">
        <f t="shared" si="2"/>
        <v>2100</v>
      </c>
      <c r="H76" s="5"/>
    </row>
    <row r="77" ht="25" customHeight="1" spans="1:8">
      <c r="A77" s="5" t="s">
        <v>10</v>
      </c>
      <c r="B77" s="5" t="s">
        <v>521</v>
      </c>
      <c r="C77" s="5" t="s">
        <v>151</v>
      </c>
      <c r="D77" s="5">
        <v>3</v>
      </c>
      <c r="E77" s="5">
        <v>1</v>
      </c>
      <c r="F77" s="9">
        <v>700</v>
      </c>
      <c r="G77" s="6">
        <f t="shared" si="2"/>
        <v>700</v>
      </c>
      <c r="H77" s="5"/>
    </row>
    <row r="78" ht="25" customHeight="1" spans="1:8">
      <c r="A78" s="5" t="s">
        <v>10</v>
      </c>
      <c r="B78" s="5" t="s">
        <v>522</v>
      </c>
      <c r="C78" s="5" t="s">
        <v>163</v>
      </c>
      <c r="D78" s="5">
        <v>4</v>
      </c>
      <c r="E78" s="5">
        <v>7</v>
      </c>
      <c r="F78" s="9">
        <v>700</v>
      </c>
      <c r="G78" s="6">
        <f t="shared" si="2"/>
        <v>4900</v>
      </c>
      <c r="H78" s="5"/>
    </row>
    <row r="79" ht="25" customHeight="1" spans="1:8">
      <c r="A79" s="5" t="s">
        <v>196</v>
      </c>
      <c r="B79" s="5" t="s">
        <v>523</v>
      </c>
      <c r="C79" s="5" t="s">
        <v>227</v>
      </c>
      <c r="D79" s="5">
        <v>4</v>
      </c>
      <c r="E79" s="5">
        <v>1</v>
      </c>
      <c r="F79" s="5">
        <v>700</v>
      </c>
      <c r="G79" s="6">
        <f t="shared" si="2"/>
        <v>700</v>
      </c>
      <c r="H79" s="5"/>
    </row>
    <row r="80" ht="25" customHeight="1" spans="1:8">
      <c r="A80" s="5" t="s">
        <v>196</v>
      </c>
      <c r="B80" s="5" t="s">
        <v>524</v>
      </c>
      <c r="C80" s="5" t="s">
        <v>227</v>
      </c>
      <c r="D80" s="5">
        <v>4</v>
      </c>
      <c r="E80" s="5">
        <v>2</v>
      </c>
      <c r="F80" s="5">
        <v>700</v>
      </c>
      <c r="G80" s="6">
        <f t="shared" si="2"/>
        <v>1400</v>
      </c>
      <c r="H80" s="5"/>
    </row>
    <row r="81" ht="25" customHeight="1" spans="1:8">
      <c r="A81" s="5" t="s">
        <v>196</v>
      </c>
      <c r="B81" s="5" t="s">
        <v>525</v>
      </c>
      <c r="C81" s="5" t="s">
        <v>227</v>
      </c>
      <c r="D81" s="5">
        <v>4</v>
      </c>
      <c r="E81" s="5">
        <v>1</v>
      </c>
      <c r="F81" s="5">
        <v>700</v>
      </c>
      <c r="G81" s="6">
        <f t="shared" si="2"/>
        <v>700</v>
      </c>
      <c r="H81" s="5"/>
    </row>
    <row r="82" ht="25" customHeight="1" spans="1:8">
      <c r="A82" s="5" t="s">
        <v>196</v>
      </c>
      <c r="B82" s="5" t="s">
        <v>526</v>
      </c>
      <c r="C82" s="5" t="s">
        <v>227</v>
      </c>
      <c r="D82" s="5">
        <v>6</v>
      </c>
      <c r="E82" s="5">
        <v>4</v>
      </c>
      <c r="F82" s="5">
        <v>700</v>
      </c>
      <c r="G82" s="6">
        <f t="shared" si="2"/>
        <v>2800</v>
      </c>
      <c r="H82" s="5"/>
    </row>
    <row r="83" ht="25" customHeight="1" spans="1:8">
      <c r="A83" s="5" t="s">
        <v>196</v>
      </c>
      <c r="B83" s="5" t="s">
        <v>527</v>
      </c>
      <c r="C83" s="5" t="s">
        <v>198</v>
      </c>
      <c r="D83" s="5">
        <v>2</v>
      </c>
      <c r="E83" s="5">
        <v>1</v>
      </c>
      <c r="F83" s="5">
        <v>700</v>
      </c>
      <c r="G83" s="6">
        <f t="shared" si="2"/>
        <v>700</v>
      </c>
      <c r="H83" s="5"/>
    </row>
    <row r="84" ht="25" customHeight="1" spans="1:8">
      <c r="A84" s="5" t="s">
        <v>196</v>
      </c>
      <c r="B84" s="5" t="s">
        <v>528</v>
      </c>
      <c r="C84" s="5" t="s">
        <v>198</v>
      </c>
      <c r="D84" s="5">
        <v>2</v>
      </c>
      <c r="E84" s="5">
        <v>2</v>
      </c>
      <c r="F84" s="5">
        <v>700</v>
      </c>
      <c r="G84" s="6">
        <f t="shared" si="2"/>
        <v>1400</v>
      </c>
      <c r="H84" s="5"/>
    </row>
    <row r="85" ht="25" customHeight="1" spans="1:8">
      <c r="A85" s="5" t="s">
        <v>196</v>
      </c>
      <c r="B85" s="5" t="s">
        <v>529</v>
      </c>
      <c r="C85" s="5" t="s">
        <v>210</v>
      </c>
      <c r="D85" s="5">
        <v>2</v>
      </c>
      <c r="E85" s="5">
        <v>12</v>
      </c>
      <c r="F85" s="5">
        <v>700</v>
      </c>
      <c r="G85" s="6">
        <f t="shared" si="2"/>
        <v>8400</v>
      </c>
      <c r="H85" s="5"/>
    </row>
    <row r="86" ht="25" customHeight="1" spans="1:8">
      <c r="A86" s="5" t="s">
        <v>196</v>
      </c>
      <c r="B86" s="5" t="s">
        <v>530</v>
      </c>
      <c r="C86" s="5" t="s">
        <v>210</v>
      </c>
      <c r="D86" s="5">
        <v>3</v>
      </c>
      <c r="E86" s="5">
        <v>1</v>
      </c>
      <c r="F86" s="5">
        <v>700</v>
      </c>
      <c r="G86" s="6">
        <f t="shared" si="2"/>
        <v>700</v>
      </c>
      <c r="H86" s="5"/>
    </row>
    <row r="87" ht="25" customHeight="1" spans="1:8">
      <c r="A87" s="5" t="s">
        <v>196</v>
      </c>
      <c r="B87" s="5" t="s">
        <v>531</v>
      </c>
      <c r="C87" s="5" t="s">
        <v>210</v>
      </c>
      <c r="D87" s="5">
        <v>3</v>
      </c>
      <c r="E87" s="5">
        <v>3</v>
      </c>
      <c r="F87" s="5">
        <v>700</v>
      </c>
      <c r="G87" s="6">
        <f t="shared" si="2"/>
        <v>2100</v>
      </c>
      <c r="H87" s="5"/>
    </row>
    <row r="88" ht="25" customHeight="1" spans="1:8">
      <c r="A88" s="5" t="s">
        <v>196</v>
      </c>
      <c r="B88" s="5" t="s">
        <v>532</v>
      </c>
      <c r="C88" s="5" t="s">
        <v>210</v>
      </c>
      <c r="D88" s="5">
        <v>6</v>
      </c>
      <c r="E88" s="5">
        <v>2</v>
      </c>
      <c r="F88" s="5">
        <v>700</v>
      </c>
      <c r="G88" s="6">
        <f t="shared" si="2"/>
        <v>1400</v>
      </c>
      <c r="H88" s="5"/>
    </row>
    <row r="89" ht="25" customHeight="1" spans="1:8">
      <c r="A89" s="5" t="s">
        <v>196</v>
      </c>
      <c r="B89" s="5" t="s">
        <v>533</v>
      </c>
      <c r="C89" s="5" t="s">
        <v>212</v>
      </c>
      <c r="D89" s="5">
        <v>1</v>
      </c>
      <c r="E89" s="5">
        <v>9</v>
      </c>
      <c r="F89" s="5">
        <v>700</v>
      </c>
      <c r="G89" s="6">
        <f t="shared" si="2"/>
        <v>6300</v>
      </c>
      <c r="H89" s="5"/>
    </row>
    <row r="90" ht="25" customHeight="1" spans="1:8">
      <c r="A90" s="5" t="s">
        <v>196</v>
      </c>
      <c r="B90" s="5" t="s">
        <v>534</v>
      </c>
      <c r="C90" s="5" t="s">
        <v>210</v>
      </c>
      <c r="D90" s="5">
        <v>6</v>
      </c>
      <c r="E90" s="5">
        <v>2</v>
      </c>
      <c r="F90" s="5">
        <v>700</v>
      </c>
      <c r="G90" s="6">
        <f t="shared" si="2"/>
        <v>1400</v>
      </c>
      <c r="H90" s="5"/>
    </row>
    <row r="91" ht="25" customHeight="1" spans="1:8">
      <c r="A91" s="5" t="s">
        <v>196</v>
      </c>
      <c r="B91" s="5" t="s">
        <v>535</v>
      </c>
      <c r="C91" s="5" t="s">
        <v>212</v>
      </c>
      <c r="D91" s="5">
        <v>1</v>
      </c>
      <c r="E91" s="5">
        <v>14</v>
      </c>
      <c r="F91" s="5">
        <v>700</v>
      </c>
      <c r="G91" s="6">
        <f t="shared" si="2"/>
        <v>9800</v>
      </c>
      <c r="H91" s="5"/>
    </row>
    <row r="92" ht="25" customHeight="1" spans="1:8">
      <c r="A92" s="5" t="s">
        <v>196</v>
      </c>
      <c r="B92" s="5" t="s">
        <v>536</v>
      </c>
      <c r="C92" s="5" t="s">
        <v>212</v>
      </c>
      <c r="D92" s="5">
        <v>1</v>
      </c>
      <c r="E92" s="5">
        <v>10</v>
      </c>
      <c r="F92" s="5">
        <v>700</v>
      </c>
      <c r="G92" s="6">
        <f t="shared" si="2"/>
        <v>7000</v>
      </c>
      <c r="H92" s="5"/>
    </row>
    <row r="93" ht="25" customHeight="1" spans="1:8">
      <c r="A93" s="5" t="s">
        <v>196</v>
      </c>
      <c r="B93" s="5" t="s">
        <v>537</v>
      </c>
      <c r="C93" s="5" t="s">
        <v>210</v>
      </c>
      <c r="D93" s="5">
        <v>4</v>
      </c>
      <c r="E93" s="5">
        <v>1</v>
      </c>
      <c r="F93" s="5">
        <v>700</v>
      </c>
      <c r="G93" s="6">
        <f t="shared" si="2"/>
        <v>700</v>
      </c>
      <c r="H93" s="5"/>
    </row>
    <row r="94" ht="25" customHeight="1" spans="1:8">
      <c r="A94" s="5" t="s">
        <v>196</v>
      </c>
      <c r="B94" s="5" t="s">
        <v>538</v>
      </c>
      <c r="C94" s="5" t="s">
        <v>210</v>
      </c>
      <c r="D94" s="5">
        <v>2</v>
      </c>
      <c r="E94" s="5">
        <v>2</v>
      </c>
      <c r="F94" s="5">
        <v>700</v>
      </c>
      <c r="G94" s="6">
        <f t="shared" si="2"/>
        <v>1400</v>
      </c>
      <c r="H94" s="5"/>
    </row>
    <row r="95" ht="25" customHeight="1" spans="1:8">
      <c r="A95" s="5" t="s">
        <v>196</v>
      </c>
      <c r="B95" s="5" t="s">
        <v>539</v>
      </c>
      <c r="C95" s="5" t="s">
        <v>210</v>
      </c>
      <c r="D95" s="5">
        <v>2</v>
      </c>
      <c r="E95" s="5">
        <v>3</v>
      </c>
      <c r="F95" s="5">
        <v>700</v>
      </c>
      <c r="G95" s="6">
        <f t="shared" si="2"/>
        <v>2100</v>
      </c>
      <c r="H95" s="5"/>
    </row>
    <row r="96" ht="25" customHeight="1" spans="1:8">
      <c r="A96" s="5" t="s">
        <v>196</v>
      </c>
      <c r="B96" s="5" t="s">
        <v>540</v>
      </c>
      <c r="C96" s="5" t="s">
        <v>210</v>
      </c>
      <c r="D96" s="5">
        <v>1</v>
      </c>
      <c r="E96" s="5">
        <v>14</v>
      </c>
      <c r="F96" s="5">
        <v>700</v>
      </c>
      <c r="G96" s="6">
        <f t="shared" si="2"/>
        <v>9800</v>
      </c>
      <c r="H96" s="5"/>
    </row>
    <row r="97" ht="25" customHeight="1" spans="1:8">
      <c r="A97" s="5" t="s">
        <v>196</v>
      </c>
      <c r="B97" s="5" t="s">
        <v>541</v>
      </c>
      <c r="C97" s="5" t="s">
        <v>542</v>
      </c>
      <c r="D97" s="5">
        <v>7</v>
      </c>
      <c r="E97" s="5">
        <v>30</v>
      </c>
      <c r="F97" s="5">
        <v>700</v>
      </c>
      <c r="G97" s="6">
        <f t="shared" si="2"/>
        <v>21000</v>
      </c>
      <c r="H97" s="5"/>
    </row>
    <row r="98" ht="25" customHeight="1" spans="1:8">
      <c r="A98" s="5" t="s">
        <v>196</v>
      </c>
      <c r="B98" s="5" t="s">
        <v>543</v>
      </c>
      <c r="C98" s="5" t="s">
        <v>542</v>
      </c>
      <c r="D98" s="5">
        <v>7</v>
      </c>
      <c r="E98" s="5">
        <v>35</v>
      </c>
      <c r="F98" s="5">
        <v>700</v>
      </c>
      <c r="G98" s="6">
        <f t="shared" si="2"/>
        <v>24500</v>
      </c>
      <c r="H98" s="5"/>
    </row>
    <row r="99" ht="25" customHeight="1" spans="1:8">
      <c r="A99" s="5" t="s">
        <v>196</v>
      </c>
      <c r="B99" s="5" t="s">
        <v>544</v>
      </c>
      <c r="C99" s="5" t="s">
        <v>542</v>
      </c>
      <c r="D99" s="5">
        <v>7</v>
      </c>
      <c r="E99" s="5">
        <v>4</v>
      </c>
      <c r="F99" s="5">
        <v>700</v>
      </c>
      <c r="G99" s="6">
        <f t="shared" si="2"/>
        <v>2800</v>
      </c>
      <c r="H99" s="5"/>
    </row>
    <row r="100" ht="25" customHeight="1" spans="1:8">
      <c r="A100" s="5" t="s">
        <v>196</v>
      </c>
      <c r="B100" s="5" t="s">
        <v>545</v>
      </c>
      <c r="C100" s="5" t="s">
        <v>542</v>
      </c>
      <c r="D100" s="5">
        <v>6</v>
      </c>
      <c r="E100" s="5">
        <v>2</v>
      </c>
      <c r="F100" s="5">
        <v>700</v>
      </c>
      <c r="G100" s="6">
        <f t="shared" ref="G100:G131" si="3">E100*F100</f>
        <v>1400</v>
      </c>
      <c r="H100" s="5"/>
    </row>
    <row r="101" ht="25" customHeight="1" spans="1:8">
      <c r="A101" s="5" t="s">
        <v>196</v>
      </c>
      <c r="B101" s="5" t="s">
        <v>546</v>
      </c>
      <c r="C101" s="5" t="s">
        <v>542</v>
      </c>
      <c r="D101" s="5">
        <v>6</v>
      </c>
      <c r="E101" s="5">
        <v>45</v>
      </c>
      <c r="F101" s="5">
        <v>700</v>
      </c>
      <c r="G101" s="6">
        <f t="shared" si="3"/>
        <v>31500</v>
      </c>
      <c r="H101" s="5"/>
    </row>
    <row r="102" ht="25" customHeight="1" spans="1:8">
      <c r="A102" s="5" t="s">
        <v>196</v>
      </c>
      <c r="B102" s="5" t="s">
        <v>547</v>
      </c>
      <c r="C102" s="5" t="s">
        <v>542</v>
      </c>
      <c r="D102" s="5">
        <v>4</v>
      </c>
      <c r="E102" s="5">
        <v>42</v>
      </c>
      <c r="F102" s="5">
        <v>700</v>
      </c>
      <c r="G102" s="6">
        <f t="shared" si="3"/>
        <v>29400</v>
      </c>
      <c r="H102" s="5"/>
    </row>
    <row r="103" ht="25" customHeight="1" spans="1:8">
      <c r="A103" s="5" t="s">
        <v>196</v>
      </c>
      <c r="B103" s="5" t="s">
        <v>548</v>
      </c>
      <c r="C103" s="5" t="s">
        <v>542</v>
      </c>
      <c r="D103" s="5">
        <v>6</v>
      </c>
      <c r="E103" s="5">
        <v>30</v>
      </c>
      <c r="F103" s="5">
        <v>700</v>
      </c>
      <c r="G103" s="6">
        <f t="shared" si="3"/>
        <v>21000</v>
      </c>
      <c r="H103" s="5"/>
    </row>
    <row r="104" ht="25" customHeight="1" spans="1:8">
      <c r="A104" s="5" t="s">
        <v>196</v>
      </c>
      <c r="B104" s="5" t="s">
        <v>549</v>
      </c>
      <c r="C104" s="5" t="s">
        <v>542</v>
      </c>
      <c r="D104" s="5">
        <v>5</v>
      </c>
      <c r="E104" s="5">
        <v>1</v>
      </c>
      <c r="F104" s="5">
        <v>700</v>
      </c>
      <c r="G104" s="6">
        <f t="shared" si="3"/>
        <v>700</v>
      </c>
      <c r="H104" s="5"/>
    </row>
    <row r="105" ht="25" customHeight="1" spans="1:8">
      <c r="A105" s="5" t="s">
        <v>196</v>
      </c>
      <c r="B105" s="5" t="s">
        <v>550</v>
      </c>
      <c r="C105" s="5" t="s">
        <v>542</v>
      </c>
      <c r="D105" s="5">
        <v>1</v>
      </c>
      <c r="E105" s="5">
        <v>4</v>
      </c>
      <c r="F105" s="5">
        <v>700</v>
      </c>
      <c r="G105" s="6">
        <f t="shared" si="3"/>
        <v>2800</v>
      </c>
      <c r="H105" s="5"/>
    </row>
    <row r="106" ht="25" customHeight="1" spans="1:8">
      <c r="A106" s="5" t="s">
        <v>196</v>
      </c>
      <c r="B106" s="5" t="s">
        <v>551</v>
      </c>
      <c r="C106" s="5" t="s">
        <v>542</v>
      </c>
      <c r="D106" s="5">
        <v>1</v>
      </c>
      <c r="E106" s="5">
        <v>5</v>
      </c>
      <c r="F106" s="5">
        <v>700</v>
      </c>
      <c r="G106" s="6">
        <f t="shared" si="3"/>
        <v>3500</v>
      </c>
      <c r="H106" s="5"/>
    </row>
    <row r="107" ht="25" customHeight="1" spans="1:8">
      <c r="A107" s="5" t="s">
        <v>196</v>
      </c>
      <c r="B107" s="5" t="s">
        <v>552</v>
      </c>
      <c r="C107" s="5" t="s">
        <v>229</v>
      </c>
      <c r="D107" s="5">
        <v>6</v>
      </c>
      <c r="E107" s="5">
        <v>15</v>
      </c>
      <c r="F107" s="5">
        <v>700</v>
      </c>
      <c r="G107" s="6">
        <f t="shared" si="3"/>
        <v>10500</v>
      </c>
      <c r="H107" s="5"/>
    </row>
    <row r="108" ht="25" customHeight="1" spans="1:8">
      <c r="A108" s="5" t="s">
        <v>196</v>
      </c>
      <c r="B108" s="5" t="s">
        <v>553</v>
      </c>
      <c r="C108" s="5" t="s">
        <v>229</v>
      </c>
      <c r="D108" s="5">
        <v>1</v>
      </c>
      <c r="E108" s="5">
        <v>1</v>
      </c>
      <c r="F108" s="5">
        <v>700</v>
      </c>
      <c r="G108" s="6">
        <f t="shared" si="3"/>
        <v>700</v>
      </c>
      <c r="H108" s="5"/>
    </row>
    <row r="109" ht="25" customHeight="1" spans="1:8">
      <c r="A109" s="5" t="s">
        <v>196</v>
      </c>
      <c r="B109" s="5" t="s">
        <v>554</v>
      </c>
      <c r="C109" s="5" t="s">
        <v>229</v>
      </c>
      <c r="D109" s="5">
        <v>6</v>
      </c>
      <c r="E109" s="5">
        <v>5</v>
      </c>
      <c r="F109" s="5">
        <v>700</v>
      </c>
      <c r="G109" s="6">
        <f t="shared" si="3"/>
        <v>3500</v>
      </c>
      <c r="H109" s="5"/>
    </row>
    <row r="110" ht="25" customHeight="1" spans="1:8">
      <c r="A110" s="5" t="s">
        <v>196</v>
      </c>
      <c r="B110" s="5" t="s">
        <v>555</v>
      </c>
      <c r="C110" s="5" t="s">
        <v>229</v>
      </c>
      <c r="D110" s="5">
        <v>2</v>
      </c>
      <c r="E110" s="5">
        <v>7</v>
      </c>
      <c r="F110" s="5">
        <v>700</v>
      </c>
      <c r="G110" s="6">
        <f t="shared" si="3"/>
        <v>4900</v>
      </c>
      <c r="H110" s="5"/>
    </row>
    <row r="111" ht="25" customHeight="1" spans="1:8">
      <c r="A111" s="5" t="s">
        <v>196</v>
      </c>
      <c r="B111" s="5" t="s">
        <v>556</v>
      </c>
      <c r="C111" s="5" t="s">
        <v>225</v>
      </c>
      <c r="D111" s="5">
        <v>4</v>
      </c>
      <c r="E111" s="5">
        <v>28</v>
      </c>
      <c r="F111" s="5">
        <v>700</v>
      </c>
      <c r="G111" s="6">
        <f t="shared" si="3"/>
        <v>19600</v>
      </c>
      <c r="H111" s="5"/>
    </row>
    <row r="112" ht="25" customHeight="1" spans="1:8">
      <c r="A112" s="5" t="s">
        <v>196</v>
      </c>
      <c r="B112" s="5" t="s">
        <v>557</v>
      </c>
      <c r="C112" s="5" t="s">
        <v>227</v>
      </c>
      <c r="D112" s="5">
        <v>10</v>
      </c>
      <c r="E112" s="5">
        <v>18</v>
      </c>
      <c r="F112" s="5">
        <v>700</v>
      </c>
      <c r="G112" s="6">
        <f t="shared" si="3"/>
        <v>12600</v>
      </c>
      <c r="H112" s="5"/>
    </row>
    <row r="113" ht="25" customHeight="1" spans="1:8">
      <c r="A113" s="5" t="s">
        <v>196</v>
      </c>
      <c r="B113" s="5" t="s">
        <v>558</v>
      </c>
      <c r="C113" s="5" t="s">
        <v>227</v>
      </c>
      <c r="D113" s="5">
        <v>9</v>
      </c>
      <c r="E113" s="5">
        <v>20</v>
      </c>
      <c r="F113" s="5">
        <v>700</v>
      </c>
      <c r="G113" s="6">
        <f t="shared" si="3"/>
        <v>14000</v>
      </c>
      <c r="H113" s="5"/>
    </row>
    <row r="114" ht="25" customHeight="1" spans="1:8">
      <c r="A114" s="5" t="s">
        <v>196</v>
      </c>
      <c r="B114" s="5" t="s">
        <v>559</v>
      </c>
      <c r="C114" s="5" t="s">
        <v>227</v>
      </c>
      <c r="D114" s="5">
        <v>2</v>
      </c>
      <c r="E114" s="5">
        <v>13</v>
      </c>
      <c r="F114" s="5">
        <v>700</v>
      </c>
      <c r="G114" s="6">
        <f t="shared" si="3"/>
        <v>9100</v>
      </c>
      <c r="H114" s="5"/>
    </row>
    <row r="115" ht="25" customHeight="1" spans="1:8">
      <c r="A115" s="5" t="s">
        <v>196</v>
      </c>
      <c r="B115" s="5" t="s">
        <v>560</v>
      </c>
      <c r="C115" s="5" t="s">
        <v>227</v>
      </c>
      <c r="D115" s="5">
        <v>2</v>
      </c>
      <c r="E115" s="5">
        <v>5</v>
      </c>
      <c r="F115" s="5">
        <v>700</v>
      </c>
      <c r="G115" s="6">
        <f t="shared" si="3"/>
        <v>3500</v>
      </c>
      <c r="H115" s="5"/>
    </row>
    <row r="116" ht="25" customHeight="1" spans="1:8">
      <c r="A116" s="5" t="s">
        <v>196</v>
      </c>
      <c r="B116" s="5" t="s">
        <v>561</v>
      </c>
      <c r="C116" s="5" t="s">
        <v>227</v>
      </c>
      <c r="D116" s="5">
        <v>8</v>
      </c>
      <c r="E116" s="5">
        <v>5</v>
      </c>
      <c r="F116" s="5">
        <v>700</v>
      </c>
      <c r="G116" s="6">
        <f t="shared" si="3"/>
        <v>3500</v>
      </c>
      <c r="H116" s="5"/>
    </row>
    <row r="117" ht="25" customHeight="1" spans="1:8">
      <c r="A117" s="5" t="s">
        <v>196</v>
      </c>
      <c r="B117" s="5" t="s">
        <v>562</v>
      </c>
      <c r="C117" s="5" t="s">
        <v>227</v>
      </c>
      <c r="D117" s="5">
        <v>7</v>
      </c>
      <c r="E117" s="5">
        <v>1</v>
      </c>
      <c r="F117" s="5">
        <v>700</v>
      </c>
      <c r="G117" s="6">
        <f t="shared" si="3"/>
        <v>700</v>
      </c>
      <c r="H117" s="5"/>
    </row>
    <row r="118" ht="25" customHeight="1" spans="1:8">
      <c r="A118" s="5" t="s">
        <v>196</v>
      </c>
      <c r="B118" s="5" t="s">
        <v>563</v>
      </c>
      <c r="C118" s="5" t="s">
        <v>227</v>
      </c>
      <c r="D118" s="5">
        <v>7</v>
      </c>
      <c r="E118" s="5">
        <v>2</v>
      </c>
      <c r="F118" s="5">
        <v>700</v>
      </c>
      <c r="G118" s="6">
        <f t="shared" si="3"/>
        <v>1400</v>
      </c>
      <c r="H118" s="5"/>
    </row>
    <row r="119" ht="25" customHeight="1" spans="1:8">
      <c r="A119" s="5" t="s">
        <v>196</v>
      </c>
      <c r="B119" s="5" t="s">
        <v>564</v>
      </c>
      <c r="C119" s="5" t="s">
        <v>227</v>
      </c>
      <c r="D119" s="5">
        <v>7</v>
      </c>
      <c r="E119" s="5">
        <v>2</v>
      </c>
      <c r="F119" s="5">
        <v>700</v>
      </c>
      <c r="G119" s="6">
        <f t="shared" si="3"/>
        <v>1400</v>
      </c>
      <c r="H119" s="5"/>
    </row>
    <row r="120" ht="25" customHeight="1" spans="1:8">
      <c r="A120" s="5" t="s">
        <v>196</v>
      </c>
      <c r="B120" s="5" t="s">
        <v>565</v>
      </c>
      <c r="C120" s="5" t="s">
        <v>227</v>
      </c>
      <c r="D120" s="5">
        <v>5</v>
      </c>
      <c r="E120" s="5">
        <v>3</v>
      </c>
      <c r="F120" s="5">
        <v>700</v>
      </c>
      <c r="G120" s="6">
        <f t="shared" si="3"/>
        <v>2100</v>
      </c>
      <c r="H120" s="5"/>
    </row>
    <row r="121" ht="25" customHeight="1" spans="1:8">
      <c r="A121" s="5" t="s">
        <v>196</v>
      </c>
      <c r="B121" s="5" t="s">
        <v>566</v>
      </c>
      <c r="C121" s="5" t="s">
        <v>227</v>
      </c>
      <c r="D121" s="5">
        <v>2</v>
      </c>
      <c r="E121" s="5">
        <v>4</v>
      </c>
      <c r="F121" s="5">
        <v>700</v>
      </c>
      <c r="G121" s="6">
        <f t="shared" si="3"/>
        <v>2800</v>
      </c>
      <c r="H121" s="5"/>
    </row>
    <row r="122" ht="25" customHeight="1" spans="1:8">
      <c r="A122" s="5" t="s">
        <v>256</v>
      </c>
      <c r="B122" s="10" t="s">
        <v>567</v>
      </c>
      <c r="C122" s="5" t="s">
        <v>568</v>
      </c>
      <c r="D122" s="5">
        <v>4</v>
      </c>
      <c r="E122" s="5">
        <v>20</v>
      </c>
      <c r="F122" s="12">
        <v>700</v>
      </c>
      <c r="G122" s="6">
        <f t="shared" si="3"/>
        <v>14000</v>
      </c>
      <c r="H122" s="5" t="s">
        <v>569</v>
      </c>
    </row>
    <row r="123" ht="25" customHeight="1" spans="1:8">
      <c r="A123" s="5" t="s">
        <v>256</v>
      </c>
      <c r="B123" s="10" t="s">
        <v>570</v>
      </c>
      <c r="C123" s="5" t="s">
        <v>571</v>
      </c>
      <c r="D123" s="5">
        <v>2</v>
      </c>
      <c r="E123" s="5">
        <v>17</v>
      </c>
      <c r="F123" s="12">
        <v>700</v>
      </c>
      <c r="G123" s="6">
        <f t="shared" si="3"/>
        <v>11900</v>
      </c>
      <c r="H123" s="5" t="s">
        <v>572</v>
      </c>
    </row>
    <row r="124" ht="25" customHeight="1" spans="1:8">
      <c r="A124" s="5" t="s">
        <v>256</v>
      </c>
      <c r="B124" s="5" t="s">
        <v>573</v>
      </c>
      <c r="C124" s="5" t="s">
        <v>36</v>
      </c>
      <c r="D124" s="5">
        <v>2</v>
      </c>
      <c r="E124" s="5">
        <v>3</v>
      </c>
      <c r="F124" s="12">
        <v>700</v>
      </c>
      <c r="G124" s="6">
        <f t="shared" si="3"/>
        <v>2100</v>
      </c>
      <c r="H124" s="5"/>
    </row>
    <row r="125" ht="25" customHeight="1" spans="1:8">
      <c r="A125" s="5" t="s">
        <v>256</v>
      </c>
      <c r="B125" s="5" t="s">
        <v>574</v>
      </c>
      <c r="C125" s="5" t="s">
        <v>36</v>
      </c>
      <c r="D125" s="5">
        <v>2</v>
      </c>
      <c r="E125" s="5">
        <v>3</v>
      </c>
      <c r="F125" s="12">
        <v>700</v>
      </c>
      <c r="G125" s="6">
        <f t="shared" si="3"/>
        <v>2100</v>
      </c>
      <c r="H125" s="5"/>
    </row>
    <row r="126" ht="25" customHeight="1" spans="1:8">
      <c r="A126" s="5" t="s">
        <v>256</v>
      </c>
      <c r="B126" s="5" t="s">
        <v>575</v>
      </c>
      <c r="C126" s="5" t="s">
        <v>36</v>
      </c>
      <c r="D126" s="5">
        <v>2</v>
      </c>
      <c r="E126" s="5">
        <v>4</v>
      </c>
      <c r="F126" s="12">
        <v>700</v>
      </c>
      <c r="G126" s="6">
        <f t="shared" si="3"/>
        <v>2800</v>
      </c>
      <c r="H126" s="5"/>
    </row>
    <row r="127" ht="25" customHeight="1" spans="1:8">
      <c r="A127" s="5" t="s">
        <v>256</v>
      </c>
      <c r="B127" s="5" t="s">
        <v>576</v>
      </c>
      <c r="C127" s="5" t="s">
        <v>577</v>
      </c>
      <c r="D127" s="5">
        <v>2</v>
      </c>
      <c r="E127" s="5">
        <v>4</v>
      </c>
      <c r="F127" s="12">
        <v>700</v>
      </c>
      <c r="G127" s="6">
        <f t="shared" si="3"/>
        <v>2800</v>
      </c>
      <c r="H127" s="5"/>
    </row>
    <row r="128" ht="25" customHeight="1" spans="1:8">
      <c r="A128" s="5" t="s">
        <v>256</v>
      </c>
      <c r="B128" s="5" t="s">
        <v>578</v>
      </c>
      <c r="C128" s="5" t="s">
        <v>577</v>
      </c>
      <c r="D128" s="5">
        <v>2</v>
      </c>
      <c r="E128" s="5">
        <v>10</v>
      </c>
      <c r="F128" s="12">
        <v>700</v>
      </c>
      <c r="G128" s="6">
        <f t="shared" si="3"/>
        <v>7000</v>
      </c>
      <c r="H128" s="5"/>
    </row>
    <row r="129" ht="25" customHeight="1" spans="1:8">
      <c r="A129" s="5" t="s">
        <v>256</v>
      </c>
      <c r="B129" s="5" t="s">
        <v>579</v>
      </c>
      <c r="C129" s="5" t="s">
        <v>580</v>
      </c>
      <c r="D129" s="5">
        <v>5</v>
      </c>
      <c r="E129" s="5">
        <v>2</v>
      </c>
      <c r="F129" s="12">
        <v>700</v>
      </c>
      <c r="G129" s="6">
        <f t="shared" si="3"/>
        <v>1400</v>
      </c>
      <c r="H129" s="5"/>
    </row>
    <row r="130" ht="25" customHeight="1" spans="1:8">
      <c r="A130" s="5" t="s">
        <v>256</v>
      </c>
      <c r="B130" s="5" t="s">
        <v>581</v>
      </c>
      <c r="C130" s="5" t="s">
        <v>580</v>
      </c>
      <c r="D130" s="5">
        <v>5</v>
      </c>
      <c r="E130" s="5">
        <v>2</v>
      </c>
      <c r="F130" s="12">
        <v>700</v>
      </c>
      <c r="G130" s="6">
        <f t="shared" si="3"/>
        <v>1400</v>
      </c>
      <c r="H130" s="5"/>
    </row>
    <row r="131" ht="25" customHeight="1" spans="1:8">
      <c r="A131" s="5" t="s">
        <v>256</v>
      </c>
      <c r="B131" s="5" t="s">
        <v>582</v>
      </c>
      <c r="C131" s="5" t="s">
        <v>577</v>
      </c>
      <c r="D131" s="5">
        <v>3</v>
      </c>
      <c r="E131" s="5">
        <v>12</v>
      </c>
      <c r="F131" s="12">
        <v>700</v>
      </c>
      <c r="G131" s="6">
        <f t="shared" si="3"/>
        <v>8400</v>
      </c>
      <c r="H131" s="5"/>
    </row>
    <row r="132" ht="25" customHeight="1" spans="1:8">
      <c r="A132" s="5" t="s">
        <v>268</v>
      </c>
      <c r="B132" s="5" t="s">
        <v>583</v>
      </c>
      <c r="C132" s="5" t="s">
        <v>270</v>
      </c>
      <c r="D132" s="5">
        <v>13</v>
      </c>
      <c r="E132" s="5">
        <v>1</v>
      </c>
      <c r="F132" s="5">
        <v>700</v>
      </c>
      <c r="G132" s="6">
        <f t="shared" ref="G132:G166" si="4">E132*F132</f>
        <v>700</v>
      </c>
      <c r="H132" s="5"/>
    </row>
    <row r="133" ht="25" customHeight="1" spans="1:8">
      <c r="A133" s="5" t="s">
        <v>268</v>
      </c>
      <c r="B133" s="5" t="s">
        <v>584</v>
      </c>
      <c r="C133" s="5" t="s">
        <v>585</v>
      </c>
      <c r="D133" s="5">
        <v>7</v>
      </c>
      <c r="E133" s="5">
        <v>5</v>
      </c>
      <c r="F133" s="5">
        <v>700</v>
      </c>
      <c r="G133" s="6">
        <f t="shared" si="4"/>
        <v>3500</v>
      </c>
      <c r="H133" s="5"/>
    </row>
    <row r="134" ht="25" customHeight="1" spans="1:8">
      <c r="A134" s="5" t="s">
        <v>292</v>
      </c>
      <c r="B134" s="5" t="s">
        <v>586</v>
      </c>
      <c r="C134" s="5" t="s">
        <v>311</v>
      </c>
      <c r="D134" s="5">
        <v>3</v>
      </c>
      <c r="E134" s="5">
        <v>3</v>
      </c>
      <c r="F134" s="5">
        <v>700</v>
      </c>
      <c r="G134" s="6">
        <f t="shared" si="4"/>
        <v>2100</v>
      </c>
      <c r="H134" s="5"/>
    </row>
    <row r="135" ht="25" customHeight="1" spans="1:8">
      <c r="A135" s="5" t="s">
        <v>292</v>
      </c>
      <c r="B135" s="5" t="s">
        <v>587</v>
      </c>
      <c r="C135" s="5" t="s">
        <v>311</v>
      </c>
      <c r="D135" s="5">
        <v>3</v>
      </c>
      <c r="E135" s="5">
        <v>6</v>
      </c>
      <c r="F135" s="5">
        <v>700</v>
      </c>
      <c r="G135" s="6">
        <f t="shared" si="4"/>
        <v>4200</v>
      </c>
      <c r="H135" s="5"/>
    </row>
    <row r="136" ht="25" customHeight="1" spans="1:8">
      <c r="A136" s="5" t="s">
        <v>292</v>
      </c>
      <c r="B136" s="5" t="s">
        <v>588</v>
      </c>
      <c r="C136" s="5" t="s">
        <v>311</v>
      </c>
      <c r="D136" s="5">
        <v>1</v>
      </c>
      <c r="E136" s="5">
        <v>1</v>
      </c>
      <c r="F136" s="5">
        <v>700</v>
      </c>
      <c r="G136" s="6">
        <f t="shared" si="4"/>
        <v>700</v>
      </c>
      <c r="H136" s="5"/>
    </row>
    <row r="137" ht="25" customHeight="1" spans="1:8">
      <c r="A137" s="5" t="s">
        <v>47</v>
      </c>
      <c r="B137" s="13" t="s">
        <v>589</v>
      </c>
      <c r="C137" s="5" t="s">
        <v>590</v>
      </c>
      <c r="D137" s="5">
        <v>2</v>
      </c>
      <c r="E137" s="5">
        <v>7</v>
      </c>
      <c r="F137" s="12">
        <v>700</v>
      </c>
      <c r="G137" s="6">
        <f t="shared" si="4"/>
        <v>4900</v>
      </c>
      <c r="H137" s="10" t="s">
        <v>54</v>
      </c>
    </row>
    <row r="138" ht="25" customHeight="1" spans="1:8">
      <c r="A138" s="5" t="s">
        <v>47</v>
      </c>
      <c r="B138" s="12"/>
      <c r="C138" s="5" t="s">
        <v>590</v>
      </c>
      <c r="D138" s="5">
        <v>2</v>
      </c>
      <c r="E138" s="5">
        <v>14</v>
      </c>
      <c r="F138" s="12">
        <v>700</v>
      </c>
      <c r="G138" s="6">
        <f t="shared" si="4"/>
        <v>9800</v>
      </c>
      <c r="H138" s="10" t="s">
        <v>54</v>
      </c>
    </row>
    <row r="139" ht="25" customHeight="1" spans="1:8">
      <c r="A139" s="5" t="s">
        <v>47</v>
      </c>
      <c r="B139" s="12"/>
      <c r="C139" s="5" t="s">
        <v>590</v>
      </c>
      <c r="D139" s="5">
        <v>2</v>
      </c>
      <c r="E139" s="5">
        <v>11</v>
      </c>
      <c r="F139" s="12">
        <v>700</v>
      </c>
      <c r="G139" s="6">
        <f t="shared" si="4"/>
        <v>7700</v>
      </c>
      <c r="H139" s="10" t="s">
        <v>54</v>
      </c>
    </row>
    <row r="140" ht="25" customHeight="1" spans="1:8">
      <c r="A140" s="5" t="s">
        <v>47</v>
      </c>
      <c r="B140" s="12"/>
      <c r="C140" s="5" t="s">
        <v>590</v>
      </c>
      <c r="D140" s="5">
        <v>2</v>
      </c>
      <c r="E140" s="5">
        <v>7</v>
      </c>
      <c r="F140" s="12">
        <v>700</v>
      </c>
      <c r="G140" s="6">
        <f t="shared" si="4"/>
        <v>4900</v>
      </c>
      <c r="H140" s="10" t="s">
        <v>54</v>
      </c>
    </row>
    <row r="141" ht="25" customHeight="1" spans="1:8">
      <c r="A141" s="5" t="s">
        <v>47</v>
      </c>
      <c r="B141" s="12"/>
      <c r="C141" s="5" t="s">
        <v>590</v>
      </c>
      <c r="D141" s="5">
        <v>2</v>
      </c>
      <c r="E141" s="5">
        <v>13</v>
      </c>
      <c r="F141" s="12">
        <v>700</v>
      </c>
      <c r="G141" s="6">
        <f t="shared" si="4"/>
        <v>9100</v>
      </c>
      <c r="H141" s="10" t="s">
        <v>54</v>
      </c>
    </row>
    <row r="142" ht="25" customHeight="1" spans="1:8">
      <c r="A142" s="5" t="s">
        <v>47</v>
      </c>
      <c r="B142" s="12"/>
      <c r="C142" s="5" t="s">
        <v>590</v>
      </c>
      <c r="D142" s="5">
        <v>2</v>
      </c>
      <c r="E142" s="5">
        <v>16</v>
      </c>
      <c r="F142" s="12">
        <v>700</v>
      </c>
      <c r="G142" s="6">
        <f t="shared" si="4"/>
        <v>11200</v>
      </c>
      <c r="H142" s="10" t="s">
        <v>54</v>
      </c>
    </row>
    <row r="143" ht="25" customHeight="1" spans="1:8">
      <c r="A143" s="5" t="s">
        <v>47</v>
      </c>
      <c r="B143" s="12"/>
      <c r="C143" s="5" t="s">
        <v>590</v>
      </c>
      <c r="D143" s="5">
        <v>2</v>
      </c>
      <c r="E143" s="5">
        <v>12</v>
      </c>
      <c r="F143" s="12">
        <v>700</v>
      </c>
      <c r="G143" s="6">
        <f t="shared" si="4"/>
        <v>8400</v>
      </c>
      <c r="H143" s="10" t="s">
        <v>54</v>
      </c>
    </row>
    <row r="144" ht="25" customHeight="1" spans="1:8">
      <c r="A144" s="5" t="s">
        <v>47</v>
      </c>
      <c r="B144" s="14"/>
      <c r="C144" s="5" t="s">
        <v>590</v>
      </c>
      <c r="D144" s="5">
        <v>2</v>
      </c>
      <c r="E144" s="5">
        <v>9</v>
      </c>
      <c r="F144" s="12">
        <v>700</v>
      </c>
      <c r="G144" s="6">
        <f t="shared" si="4"/>
        <v>6300</v>
      </c>
      <c r="H144" s="10" t="s">
        <v>54</v>
      </c>
    </row>
    <row r="145" ht="25" customHeight="1" spans="1:8">
      <c r="A145" s="5" t="s">
        <v>47</v>
      </c>
      <c r="B145" s="5" t="s">
        <v>591</v>
      </c>
      <c r="C145" s="5" t="s">
        <v>590</v>
      </c>
      <c r="D145" s="5">
        <v>2</v>
      </c>
      <c r="E145" s="5">
        <v>2</v>
      </c>
      <c r="F145" s="12">
        <v>700</v>
      </c>
      <c r="G145" s="6">
        <f t="shared" si="4"/>
        <v>1400</v>
      </c>
      <c r="H145" s="5"/>
    </row>
    <row r="146" ht="25" customHeight="1" spans="1:8">
      <c r="A146" s="5" t="s">
        <v>47</v>
      </c>
      <c r="B146" s="5" t="s">
        <v>592</v>
      </c>
      <c r="C146" s="5" t="s">
        <v>590</v>
      </c>
      <c r="D146" s="5">
        <v>4</v>
      </c>
      <c r="E146" s="5">
        <v>1</v>
      </c>
      <c r="F146" s="12">
        <v>700</v>
      </c>
      <c r="G146" s="6">
        <f t="shared" si="4"/>
        <v>700</v>
      </c>
      <c r="H146" s="5"/>
    </row>
    <row r="147" ht="25" customHeight="1" spans="1:8">
      <c r="A147" s="5" t="s">
        <v>47</v>
      </c>
      <c r="B147" s="5" t="s">
        <v>593</v>
      </c>
      <c r="C147" s="5" t="s">
        <v>341</v>
      </c>
      <c r="D147" s="5">
        <v>5</v>
      </c>
      <c r="E147" s="5">
        <v>5</v>
      </c>
      <c r="F147" s="12">
        <v>700</v>
      </c>
      <c r="G147" s="6">
        <f t="shared" si="4"/>
        <v>3500</v>
      </c>
      <c r="H147" s="5"/>
    </row>
    <row r="148" ht="25" customHeight="1" spans="1:8">
      <c r="A148" s="5" t="s">
        <v>47</v>
      </c>
      <c r="B148" s="5" t="s">
        <v>594</v>
      </c>
      <c r="C148" s="5" t="s">
        <v>341</v>
      </c>
      <c r="D148" s="5">
        <v>8</v>
      </c>
      <c r="E148" s="5">
        <v>3</v>
      </c>
      <c r="F148" s="12">
        <v>700</v>
      </c>
      <c r="G148" s="6">
        <f t="shared" si="4"/>
        <v>2100</v>
      </c>
      <c r="H148" s="5"/>
    </row>
    <row r="149" ht="25" customHeight="1" spans="1:8">
      <c r="A149" s="5" t="s">
        <v>47</v>
      </c>
      <c r="B149" s="5" t="s">
        <v>595</v>
      </c>
      <c r="C149" s="5" t="s">
        <v>341</v>
      </c>
      <c r="D149" s="5">
        <v>4</v>
      </c>
      <c r="E149" s="5">
        <v>7</v>
      </c>
      <c r="F149" s="12">
        <v>700</v>
      </c>
      <c r="G149" s="6">
        <f t="shared" si="4"/>
        <v>4900</v>
      </c>
      <c r="H149" s="5"/>
    </row>
    <row r="150" ht="25" customHeight="1" spans="1:8">
      <c r="A150" s="5" t="s">
        <v>47</v>
      </c>
      <c r="B150" s="5" t="s">
        <v>596</v>
      </c>
      <c r="C150" s="5" t="s">
        <v>341</v>
      </c>
      <c r="D150" s="5">
        <v>2</v>
      </c>
      <c r="E150" s="5">
        <v>1</v>
      </c>
      <c r="F150" s="12">
        <v>700</v>
      </c>
      <c r="G150" s="6">
        <f t="shared" si="4"/>
        <v>700</v>
      </c>
      <c r="H150" s="5"/>
    </row>
    <row r="151" ht="25" customHeight="1" spans="1:8">
      <c r="A151" s="5" t="s">
        <v>47</v>
      </c>
      <c r="B151" s="5" t="s">
        <v>597</v>
      </c>
      <c r="C151" s="5" t="s">
        <v>359</v>
      </c>
      <c r="D151" s="5">
        <v>1</v>
      </c>
      <c r="E151" s="5">
        <v>1</v>
      </c>
      <c r="F151" s="12">
        <v>700</v>
      </c>
      <c r="G151" s="6">
        <f t="shared" si="4"/>
        <v>700</v>
      </c>
      <c r="H151" s="5"/>
    </row>
    <row r="152" ht="25" customHeight="1" spans="1:8">
      <c r="A152" s="5" t="s">
        <v>47</v>
      </c>
      <c r="B152" s="5" t="s">
        <v>598</v>
      </c>
      <c r="C152" s="5" t="s">
        <v>359</v>
      </c>
      <c r="D152" s="5">
        <v>1</v>
      </c>
      <c r="E152" s="5">
        <v>2</v>
      </c>
      <c r="F152" s="12">
        <v>700</v>
      </c>
      <c r="G152" s="6">
        <f t="shared" si="4"/>
        <v>1400</v>
      </c>
      <c r="H152" s="5"/>
    </row>
    <row r="153" ht="25" customHeight="1" spans="1:8">
      <c r="A153" s="5" t="s">
        <v>47</v>
      </c>
      <c r="B153" s="5" t="s">
        <v>599</v>
      </c>
      <c r="C153" s="5" t="s">
        <v>370</v>
      </c>
      <c r="D153" s="5">
        <v>4</v>
      </c>
      <c r="E153" s="5">
        <v>3</v>
      </c>
      <c r="F153" s="12">
        <v>700</v>
      </c>
      <c r="G153" s="6">
        <f t="shared" si="4"/>
        <v>2100</v>
      </c>
      <c r="H153" s="5"/>
    </row>
    <row r="154" ht="25" customHeight="1" spans="1:8">
      <c r="A154" s="5" t="s">
        <v>47</v>
      </c>
      <c r="B154" s="5" t="s">
        <v>600</v>
      </c>
      <c r="C154" s="5" t="s">
        <v>370</v>
      </c>
      <c r="D154" s="5">
        <v>4</v>
      </c>
      <c r="E154" s="5">
        <v>3</v>
      </c>
      <c r="F154" s="12">
        <v>700</v>
      </c>
      <c r="G154" s="6">
        <f t="shared" si="4"/>
        <v>2100</v>
      </c>
      <c r="H154" s="13"/>
    </row>
    <row r="155" ht="25" customHeight="1" spans="1:8">
      <c r="A155" s="5" t="s">
        <v>47</v>
      </c>
      <c r="B155" s="5" t="s">
        <v>601</v>
      </c>
      <c r="C155" s="5" t="s">
        <v>370</v>
      </c>
      <c r="D155" s="5">
        <v>5</v>
      </c>
      <c r="E155" s="5">
        <v>3</v>
      </c>
      <c r="F155" s="5">
        <v>700</v>
      </c>
      <c r="G155" s="6">
        <f t="shared" si="4"/>
        <v>2100</v>
      </c>
      <c r="H155" s="5"/>
    </row>
    <row r="156" ht="25" customHeight="1" spans="1:8">
      <c r="A156" s="5" t="s">
        <v>47</v>
      </c>
      <c r="B156" s="5" t="s">
        <v>602</v>
      </c>
      <c r="C156" s="5" t="s">
        <v>370</v>
      </c>
      <c r="D156" s="5">
        <v>2</v>
      </c>
      <c r="E156" s="5">
        <v>1</v>
      </c>
      <c r="F156" s="5">
        <v>700</v>
      </c>
      <c r="G156" s="6">
        <f t="shared" si="4"/>
        <v>700</v>
      </c>
      <c r="H156" s="5"/>
    </row>
    <row r="157" ht="25" customHeight="1" spans="1:8">
      <c r="A157" s="5" t="s">
        <v>47</v>
      </c>
      <c r="B157" s="5" t="s">
        <v>603</v>
      </c>
      <c r="C157" s="5" t="s">
        <v>383</v>
      </c>
      <c r="D157" s="5">
        <v>4</v>
      </c>
      <c r="E157" s="5">
        <v>12</v>
      </c>
      <c r="F157" s="5">
        <v>700</v>
      </c>
      <c r="G157" s="6">
        <f t="shared" si="4"/>
        <v>8400</v>
      </c>
      <c r="H157" s="5"/>
    </row>
    <row r="158" ht="25" customHeight="1" spans="1:8">
      <c r="A158" s="5" t="s">
        <v>47</v>
      </c>
      <c r="B158" s="5" t="s">
        <v>604</v>
      </c>
      <c r="C158" s="5" t="s">
        <v>383</v>
      </c>
      <c r="D158" s="5">
        <v>8</v>
      </c>
      <c r="E158" s="5">
        <v>42</v>
      </c>
      <c r="F158" s="5">
        <v>700</v>
      </c>
      <c r="G158" s="6">
        <f t="shared" si="4"/>
        <v>29400</v>
      </c>
      <c r="H158" s="5"/>
    </row>
    <row r="159" ht="25" customHeight="1" spans="1:8">
      <c r="A159" s="5" t="s">
        <v>47</v>
      </c>
      <c r="B159" s="5" t="s">
        <v>605</v>
      </c>
      <c r="C159" s="5" t="s">
        <v>383</v>
      </c>
      <c r="D159" s="5">
        <v>5</v>
      </c>
      <c r="E159" s="5">
        <v>3</v>
      </c>
      <c r="F159" s="5">
        <v>700</v>
      </c>
      <c r="G159" s="6">
        <f t="shared" si="4"/>
        <v>2100</v>
      </c>
      <c r="H159" s="5"/>
    </row>
    <row r="160" ht="25" customHeight="1" spans="1:8">
      <c r="A160" s="5" t="s">
        <v>56</v>
      </c>
      <c r="B160" s="5" t="s">
        <v>606</v>
      </c>
      <c r="C160" s="5" t="s">
        <v>246</v>
      </c>
      <c r="D160" s="5">
        <v>5</v>
      </c>
      <c r="E160" s="5">
        <v>2</v>
      </c>
      <c r="F160" s="5">
        <v>700</v>
      </c>
      <c r="G160" s="6">
        <f t="shared" si="4"/>
        <v>1400</v>
      </c>
      <c r="H160" s="5"/>
    </row>
    <row r="161" ht="25" customHeight="1" spans="1:8">
      <c r="A161" s="5" t="s">
        <v>56</v>
      </c>
      <c r="B161" s="15" t="s">
        <v>607</v>
      </c>
      <c r="C161" s="5" t="s">
        <v>246</v>
      </c>
      <c r="D161" s="5">
        <v>5</v>
      </c>
      <c r="E161" s="5">
        <v>1</v>
      </c>
      <c r="F161" s="5">
        <v>700</v>
      </c>
      <c r="G161" s="6">
        <f t="shared" si="4"/>
        <v>700</v>
      </c>
      <c r="H161" s="5"/>
    </row>
    <row r="162" ht="25" customHeight="1" spans="1:8">
      <c r="A162" s="5" t="s">
        <v>56</v>
      </c>
      <c r="B162" s="5" t="s">
        <v>608</v>
      </c>
      <c r="C162" s="5" t="s">
        <v>246</v>
      </c>
      <c r="D162" s="5">
        <v>5</v>
      </c>
      <c r="E162" s="5">
        <v>4</v>
      </c>
      <c r="F162" s="5">
        <v>700</v>
      </c>
      <c r="G162" s="6">
        <f t="shared" si="4"/>
        <v>2800</v>
      </c>
      <c r="H162" s="5"/>
    </row>
    <row r="163" ht="25" customHeight="1" spans="1:8">
      <c r="A163" s="5" t="s">
        <v>56</v>
      </c>
      <c r="B163" s="5" t="s">
        <v>609</v>
      </c>
      <c r="C163" s="5" t="s">
        <v>246</v>
      </c>
      <c r="D163" s="5">
        <v>3</v>
      </c>
      <c r="E163" s="5">
        <v>2</v>
      </c>
      <c r="F163" s="5">
        <v>700</v>
      </c>
      <c r="G163" s="6">
        <f t="shared" si="4"/>
        <v>1400</v>
      </c>
      <c r="H163" s="5"/>
    </row>
    <row r="164" ht="25" customHeight="1" spans="1:8">
      <c r="A164" s="5" t="s">
        <v>412</v>
      </c>
      <c r="B164" s="5" t="s">
        <v>610</v>
      </c>
      <c r="C164" s="5" t="s">
        <v>611</v>
      </c>
      <c r="D164" s="5">
        <v>3</v>
      </c>
      <c r="E164" s="5">
        <v>7</v>
      </c>
      <c r="F164" s="5">
        <v>700</v>
      </c>
      <c r="G164" s="6">
        <f t="shared" si="4"/>
        <v>4900</v>
      </c>
      <c r="H164" s="5"/>
    </row>
    <row r="165" ht="25" customHeight="1" spans="1:8">
      <c r="A165" s="5" t="s">
        <v>66</v>
      </c>
      <c r="B165" s="5" t="s">
        <v>612</v>
      </c>
      <c r="C165" s="5" t="s">
        <v>613</v>
      </c>
      <c r="D165" s="5">
        <v>1</v>
      </c>
      <c r="E165" s="5">
        <v>5</v>
      </c>
      <c r="F165" s="5">
        <v>700</v>
      </c>
      <c r="G165" s="6">
        <f t="shared" si="4"/>
        <v>3500</v>
      </c>
      <c r="H165" s="5"/>
    </row>
    <row r="166" ht="25" customHeight="1" spans="1:8">
      <c r="A166" s="5" t="s">
        <v>66</v>
      </c>
      <c r="B166" s="5" t="s">
        <v>614</v>
      </c>
      <c r="C166" s="5" t="s">
        <v>429</v>
      </c>
      <c r="D166" s="5">
        <v>3</v>
      </c>
      <c r="E166" s="5">
        <v>2</v>
      </c>
      <c r="F166" s="5">
        <v>700</v>
      </c>
      <c r="G166" s="6">
        <f t="shared" si="4"/>
        <v>1400</v>
      </c>
      <c r="H166" s="5"/>
    </row>
    <row r="167" ht="27" customHeight="1" spans="1:8">
      <c r="A167" s="16" t="s">
        <v>69</v>
      </c>
      <c r="B167" s="16">
        <v>157</v>
      </c>
      <c r="C167" s="16"/>
      <c r="D167" s="16"/>
      <c r="E167" s="16">
        <f>SUM(E3:E166)</f>
        <v>1155</v>
      </c>
      <c r="F167" s="16"/>
      <c r="G167" s="16">
        <f>SUM(G3:G166)</f>
        <v>808500</v>
      </c>
      <c r="H167" s="16"/>
    </row>
  </sheetData>
  <mergeCells count="2">
    <mergeCell ref="A1:H1"/>
    <mergeCell ref="B137:B14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黔江区2020年新建小蚕共育室补助资金公示表</vt:lpstr>
      <vt:lpstr>附件2 黔江区2020年新建养蚕大棚（合格）补助资金公示表</vt:lpstr>
      <vt:lpstr>附件3黔江区2020年新建养蚕大棚（不完全合格）补助资金公示表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★皮★皮★</cp:lastModifiedBy>
  <dcterms:created xsi:type="dcterms:W3CDTF">2006-09-13T11:21:00Z</dcterms:created>
  <dcterms:modified xsi:type="dcterms:W3CDTF">2020-09-24T03:44:13Z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