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67" windowHeight="8518"/>
  </bookViews>
  <sheets>
    <sheet name="Sheet1" sheetId="1" r:id="rId1"/>
    <sheet name="Sheet2" sheetId="2" r:id="rId2"/>
    <sheet name="Sheet3" sheetId="3" r:id="rId3"/>
  </sheets>
  <definedNames>
    <definedName name="_xlnm._FilterDatabase" localSheetId="0" hidden="1">Sheet1!$A$4:$K$97</definedName>
    <definedName name="_xlnm.Print_Titles" localSheetId="0">Sheet1!$4:$4</definedName>
  </definedNames>
  <calcPr calcId="144525"/>
</workbook>
</file>

<file path=xl/sharedStrings.xml><?xml version="1.0" encoding="utf-8"?>
<sst xmlns="http://schemas.openxmlformats.org/spreadsheetml/2006/main" count="783" uniqueCount="410">
  <si>
    <t>附件1：</t>
  </si>
  <si>
    <t>黔江区2022年第一批统筹整合财政涉农资金项目计划表</t>
  </si>
  <si>
    <t>单位：万元</t>
  </si>
  <si>
    <t>序号</t>
  </si>
  <si>
    <t>项目类型</t>
  </si>
  <si>
    <t>项目名称</t>
  </si>
  <si>
    <t>建设性质</t>
  </si>
  <si>
    <t>实施地点</t>
  </si>
  <si>
    <t>进度计划</t>
  </si>
  <si>
    <t>区级主管部门</t>
  </si>
  <si>
    <t>建设任务</t>
  </si>
  <si>
    <t>绩效目标</t>
  </si>
  <si>
    <t xml:space="preserve">资金计划
</t>
  </si>
  <si>
    <t>备注</t>
  </si>
  <si>
    <t>合 计</t>
  </si>
  <si>
    <t>两不愁三保障类</t>
  </si>
  <si>
    <t>黔江区农村危房改造项目</t>
  </si>
  <si>
    <t>新建</t>
  </si>
  <si>
    <t>黔江区石会镇、白石镇、中塘镇等30个乡镇街道</t>
  </si>
  <si>
    <t>2022.1-2022.12</t>
  </si>
  <si>
    <t>区住建委</t>
  </si>
  <si>
    <t>对12户农村危房进行危房改造。</t>
  </si>
  <si>
    <t>通过对危房进行改造，保障12户农户住房安全。</t>
  </si>
  <si>
    <t>黔江区农村供水保障工程</t>
  </si>
  <si>
    <t>新建、续建</t>
  </si>
  <si>
    <t>30个乡镇街道</t>
  </si>
  <si>
    <t>区水利局</t>
  </si>
  <si>
    <r>
      <rPr>
        <sz val="10"/>
        <rFont val="方正仿宋_GBK"/>
        <charset val="134"/>
      </rPr>
      <t>新建黑溪水厂1座，供水规模2000m</t>
    </r>
    <r>
      <rPr>
        <sz val="10"/>
        <rFont val="宋体"/>
        <charset val="134"/>
      </rPr>
      <t>³</t>
    </r>
    <r>
      <rPr>
        <sz val="10"/>
        <rFont val="方正仿宋_GBK"/>
        <charset val="134"/>
      </rPr>
      <t>/d；新建黑溪水厂水源工程，输水能力2000m</t>
    </r>
    <r>
      <rPr>
        <sz val="10"/>
        <rFont val="宋体"/>
        <charset val="134"/>
      </rPr>
      <t>³</t>
    </r>
    <r>
      <rPr>
        <sz val="10"/>
        <rFont val="方正仿宋_GBK"/>
        <charset val="134"/>
      </rPr>
      <t>/d；在新陆村、太极村、金团村、太极集镇等6个片区实施农村供水保障工程；实施25处水质提升工程；实施黑溪镇农村分散供水保障工程、五里镇马家湾农村供水保障水源工程。</t>
    </r>
  </si>
  <si>
    <r>
      <rPr>
        <sz val="10"/>
        <rFont val="方正仿宋_GBK"/>
        <charset val="134"/>
      </rPr>
      <t>通过新建黑溪水厂1座，供水规模2000m</t>
    </r>
    <r>
      <rPr>
        <sz val="10"/>
        <rFont val="宋体"/>
        <charset val="134"/>
      </rPr>
      <t>³</t>
    </r>
    <r>
      <rPr>
        <sz val="10"/>
        <rFont val="方正仿宋_GBK"/>
        <charset val="134"/>
      </rPr>
      <t>/d；新建黑溪水厂水源工程，输水能力2000m</t>
    </r>
    <r>
      <rPr>
        <sz val="10"/>
        <rFont val="宋体"/>
        <charset val="134"/>
      </rPr>
      <t>³</t>
    </r>
    <r>
      <rPr>
        <sz val="10"/>
        <rFont val="方正仿宋_GBK"/>
        <charset val="134"/>
      </rPr>
      <t>/d；在新陆村、太极村、金团村、太极集镇等6个片区实施农村供水保障工程；实施25处水质提升工程；实施黑溪镇农村分散供水保障工程、五里镇马家湾农村供水保障水源工程，达到受益人口45000人，其中脱贫人口6500人。</t>
    </r>
  </si>
  <si>
    <t>因整合资金不足，本次先安排2300万元。</t>
  </si>
  <si>
    <t>2022年农村饮水工程维修养护</t>
  </si>
  <si>
    <t>农村饮水工程维修养护处数86处。</t>
  </si>
  <si>
    <t>通过维修养护农村饮水工程86处，达到改善140000人（其中脱贫人口9500人）饮水安全。</t>
  </si>
  <si>
    <t>沙坝镇石桥村人（畜）饮水安全及农田灌溉用水建设项目</t>
  </si>
  <si>
    <t>石桥村5、6组</t>
  </si>
  <si>
    <t>在沙坝镇石桥村5、6组新建提灌引水系统，新建储水池，安装饮水管道等配套设施。</t>
  </si>
  <si>
    <t>通过新建提灌引水系统，新建储水池，安装饮水管道等配套设施，进一步确保石桥村5、6组农户人畜饮用水安全，解决群众生产生活难题，巩固脱贫攻坚成果，受益人口120户468人（其中脱贫人口20户83人）。</t>
  </si>
  <si>
    <t>城西街道册山居委农村饮水安全巩固提升工程</t>
  </si>
  <si>
    <t>城西街道册山居委</t>
  </si>
  <si>
    <t>改造自来水泵房，铺设管道5000米。</t>
  </si>
  <si>
    <t>通过改造自来水泵房，铺设管道5000米，提高235户712人（含12户53人脱贫户）供水保障水平。</t>
  </si>
  <si>
    <t>易地搬迁后扶</t>
  </si>
  <si>
    <t>李家溪安置点配套设施建设</t>
  </si>
  <si>
    <t>城南街道李家溪</t>
  </si>
  <si>
    <t>区乡村振兴局</t>
  </si>
  <si>
    <t>李家溪易地扶贫搬迁安置点A区、B区间维修人行踩砖800平方米，建树池50个，路沿石维修600米，增设隔离栏杆450米及设置人行道4处。整治B区至青杠小学安全隐患新建河堤200立方米，增设人行道80米，安装护栏150米等。</t>
  </si>
  <si>
    <t>改善李家溪安置区人居环境，方便6000余居民安全出行，其中脱贫人口1531人。</t>
  </si>
  <si>
    <t>城西街道洞塘居委8组长坝子至关云5组堡上道路硬化项目</t>
  </si>
  <si>
    <t>洞塘居委</t>
  </si>
  <si>
    <t>区交通局</t>
  </si>
  <si>
    <t>硬化农村公路1.67公里。</t>
  </si>
  <si>
    <t>有效改善城西街道洞塘居委8组44人出行及生产生活条件，其中脱贫人口4人。</t>
  </si>
  <si>
    <t>以工代赈</t>
  </si>
  <si>
    <t>产业补助类</t>
  </si>
  <si>
    <t>黔江区2021年地理标志农产品（黔江猕猴桃）保护工程项目</t>
  </si>
  <si>
    <t>续建</t>
  </si>
  <si>
    <t>中塘镇兴泉社区、重庆三磊田甜农业开发有限公司、重庆市黔江区现代农业投资有限责任公司、黔江区睿智种养殖股份合作社</t>
  </si>
  <si>
    <t>区农业农村委</t>
  </si>
  <si>
    <t>生产能力提升建设、质量提升与特色品质保持、品牌打造和品牌宣传、智慧生产和监管品牌建设、项目评审、审计等。</t>
  </si>
  <si>
    <t>通过开展开展培训500人次，培育规模生产经营主体1个、开展产品品质分析和监测20个、产品抽检合格率达98%以上，合格证应用率达100%，促进生产能力提升、产品质量提升与特色品质保持、品牌培育打造、身份标识化和全程数字化建设，使黔江猕猴桃产业综合生产能力得到增强、产品知名度、美誉度和市场占有率显著提高，对推进产业增效和农民持续增收，促进乡村特色产业发展作用明显，实现经济效益、社会效益和生态效益三赢。带动农户500户增收，受益人口满意度达95%以上。</t>
  </si>
  <si>
    <t xml:space="preserve">产业补助类                                                                                                                                      </t>
  </si>
  <si>
    <t>2022年蚕桑产业项目</t>
  </si>
  <si>
    <t>城南街道、阿蓬江镇, 白石镇, 白土乡, 鹅池镇, 黑溪镇, 黄溪镇, 金洞乡, 金溪镇, 黎水镇, 马喇镇, 蓬东乡, 沙坝镇, 杉岭乡, 石会镇, 石家镇, 水田乡, 太极镇, 五里镇, 新华乡, 中塘镇, 濯水镇、邻鄂镇、水市镇等24个乡镇</t>
  </si>
  <si>
    <t>区林业局</t>
  </si>
  <si>
    <t>新建桑园扶持，新建桑园种苗补助，桑园管理肥料补助，配套养蚕设施补助，蚕病虫害统防统治补贴，小蚕共育补贴，蚕用设施升级改造，养蚕专业大户培育，低效（闲置）桑园提质增效，桑蚕品比试验，桑蚕科技支撑等。</t>
  </si>
  <si>
    <t>通过巩固发展蚕桑产业9.3万亩（2022年新栽1470亩，补植补造180亩），年养蚕70000张，产茧4.5万担，预计实现年产值1.125亿元，可带动9000余户（其中脱贫户400余户）农户增收1万元，其中：2000余户（其中脱贫户300余户）农户通过养蚕6万张，实现增收1.125亿元，6000余户农户通过流转土地6万亩实现增收900万元，2000余户农户通过项目务工实现增收3000万元。</t>
  </si>
  <si>
    <t>2022年良种猪精液推广补助项目</t>
  </si>
  <si>
    <t>全区</t>
  </si>
  <si>
    <t>区畜牧中心</t>
  </si>
  <si>
    <t>在具备良好资质的种公猪站购买良种猪精液12万份，免费配送到30个生猪人工授精站点，全区母猪养殖业主免费领用。</t>
  </si>
  <si>
    <t>通过实施2022年良种猪精液推广补助项目，购买良种猪精液12万份，免费配送到乡镇街道生猪人工授精站点供全区能繁母猪建档养殖场（户）免费领用，每窝比自然交配节省80元，出栏价格每公斤提高0.2元以上，提升养殖效益，增加农户收入。</t>
  </si>
  <si>
    <t>种猪生产性能测定项目</t>
  </si>
  <si>
    <t>沙坝镇</t>
  </si>
  <si>
    <t>2022.01-2022.12</t>
  </si>
  <si>
    <t>完成8100头种猪性能测定</t>
  </si>
  <si>
    <t>通过实施种猪生产性能测定项目，完成8100头种猪性能测定任务，年产值可达1620万元以上，可带动8户（其中脱贫户8户）农户通过发展生猪养殖，实现增收1.6万元。</t>
  </si>
  <si>
    <t>2022年畜牧生产疫病防控项目</t>
  </si>
  <si>
    <t>病死畜禽无害化处理中心运行。购买春秋两季猪瘟疫苗、消毒药、防疫耗材、应急药品、非洲猪瘟基础预防药物等。购买非洲猪瘟、口蹄疫、禽流感、小反刍兽疫等检测试剂及相关实验设备。产品质量安全、养殖及屠宰环节无害化处理补助。购买应急物资、应急及突发疫情处置和扑杀补助。全区规模场、种场、屠宰场、疫病净化场等疫病防控补助。</t>
  </si>
  <si>
    <t>通过实施2022年畜牧生产疫病防控项目，全区病死畜禽无害化处理率100%，无害化处理中心病死畜禽集中收集处理率100%，动物强制免疫病种免疫面100%，圈舍消毒面100%，重大动物疫病抗体合格率70%以上，保障全区养殖业健康发展和公共卫生与生物安全。</t>
  </si>
  <si>
    <t>2022年黔江区畜牧产业化奖励扶持政策</t>
  </si>
  <si>
    <t>对竞建生猪、肉牛、蛋鸡标准化规模养殖场给予补助，对经申报审批新引进的二杂及以上标准母猪、母牛给予补助，免费为全区能繁母牛养殖场（户）提供优良种公牛细管冻精、液氮。</t>
  </si>
  <si>
    <t>通过实施2022年黔江区畜牧产业化奖励扶持政策，对竞建生猪、肉牛、蛋鸡标准化规模养殖场给予补助，对经申报审批新引进的二杂及以上标准母猪、母牛给予补助，免费为全区能繁母牛养殖场（户）提供优良种公牛细管冻精、液氮，可带动50户农户增收5万元，其中脱贫户10户增收1万元。</t>
  </si>
  <si>
    <t>2022年烤烟产业扶持项目</t>
  </si>
  <si>
    <t>各种烟镇乡</t>
  </si>
  <si>
    <t>通过施用农家肥、生物防控、优化结构等方式种植烤烟3.4万亩,对烘烤场、育苗大棚、烤房设施、烤烟路等配套基础设施进行维修。</t>
  </si>
  <si>
    <t>通过发展3.4万亩烤烟产业，预计实现产值1.3亿元，预计带动500余人农户务工，预计解决脱贫人口100人以上就业和增加收入</t>
  </si>
  <si>
    <t>黔江区2021年产业扶持项目</t>
  </si>
  <si>
    <t>黔江</t>
  </si>
  <si>
    <t>按照黔江府发〔2020〕5号精神，支持农业品牌、猕猴桃、脆红李、茶叶、青菜头等发展，支持农业新型经营主体贷款贴息。</t>
  </si>
  <si>
    <t>通过发展脆红李1.6万亩，新栽、改造猕猴桃200亩，新种植茶叶300亩、青菜头1200亩等，增加农业品牌数量，支持龙头企业发展。通过发展产业带动3000人增收，其中脱贫人口300人。</t>
  </si>
  <si>
    <t>产业配套基础设施类</t>
  </si>
  <si>
    <t>黔江区2021年农产品产地冷藏保鲜设施建设项目</t>
  </si>
  <si>
    <t>全区30个乡镇（街道）</t>
  </si>
  <si>
    <t>按照重庆市农业农村委员会重 庆 市 财 政 局关于印发2021年农产品产地冷藏保鲜设施建设工作实施方案的通知(渝农发〔2021〕49号)相关要求，建设冷藏设施46个，其中节能型机械冷库41个、节能型通风贮藏库4个、节能型气调贮藏库1个。</t>
  </si>
  <si>
    <t>通过支持一批新型农业经营主体，加强产地仓储保鲜设施建设，提升产地仓储保鲜能力，降低鲜活农产品产后损失，产品附加值明显增加，主体服务带动能力明显增强，产销对接更加顺畅，预计提升冷藏保鲜设施冷藏容量1420吨，带动1000户农户发展特色农业产业，吸收2000人就近就业。</t>
  </si>
  <si>
    <t>仰头山特色产业发展项目</t>
  </si>
  <si>
    <t>中塘镇</t>
  </si>
  <si>
    <t>2022.1-2022.5</t>
  </si>
  <si>
    <t>金桥片区450亩猕猴桃品种改良，60亩高标准示范果园建设，“互联网+农业”建设，质量溯源体系建设等；中塘片区新建猕猴桃水肥一体化建设工程560亩；新建脆红李水肥一体化建设工程100亩；新建容积1000立方米蓄水池1口；新建2米宽道路并硬化500米；新建互联网+农业（基地网络覆盖系统、可视化基础系统、物联网以及气象、环境检测等设备各1套）。</t>
  </si>
  <si>
    <t>通过对金桥片区450亩猕猴桃品种改良，60亩高标准示范果园建设，“互联网+农业”建设，质量溯源体系建设等；中塘片区新建猕猴桃水肥一体化建设工程560亩；新建脆红李水肥一体化建设工程100亩；新建容积1000立方米蓄水池1口；新建2米宽道路并硬化500米；新建互联网+农业项目建设，可改善园区农业生产条件，提高农业综合生产能力，提升猕猴桃和脆红李的产品质量，促进农村一二三产业融合发展。项目区农民可实现增产增收，每年直接带动200余农户就业（其中脱贫户124户），户均收入增加2-3万元。猕猴桃种植基地每亩产值可由原来的12000元提升至15600元，即每亩产值可新增30%。</t>
  </si>
  <si>
    <t>石会镇产业强镇项目</t>
  </si>
  <si>
    <t>石会镇</t>
  </si>
  <si>
    <t>依托石会生猪产业，以“绿色化、科技化、智能化、集群化”为切入点，积极建设生猪保育场、肉制品加工厂、种养循环基地等，做大做强石会生猪产业。围绕石会生猪产业，构建种养有机结合、农牧产品加工、物流、销售于一体的农业全产业链，将石会镇打造成为产业文化旅游三位一体、生产生活生态同步改善、一产二产三产深度融合的示范乡镇</t>
  </si>
  <si>
    <t>通过创新“产业+企业+合作社+基地+农户”发展模式，以产业振兴为突破口，在农业适度规模上要效益，在科学经营管理上要效益，在品质品牌上要效益，在延伸产业链上要效益，大力发展生猪产业。到 2022 年，把无抗生猪产业规模做大，品质做优，形成 30 万头生猪的标准化生产基地。主导产业带动全镇 500 余户 2000 余人增收致富，户均增收 0.5万元以上，从根本上解决群众增收难的问题，促进全镇经济社会持续健康发展。</t>
  </si>
  <si>
    <t>重庆市六九畜牧种公猪站建设项目</t>
  </si>
  <si>
    <t>2020.08—2022.06</t>
  </si>
  <si>
    <t>建猪舍5142平方米、精液生产车间347平方米，购置仪器设备119台（套、辆、批），引种430头。</t>
  </si>
  <si>
    <t>通过建设种公猪站，推动生猪产业发展，提供种猪精液16万份，预计实现年产值2500万元，可带动18名（其中脱贫户1名）农户通过务工增收78万元，110户脱贫户通过发展生猪养殖增收11万元。</t>
  </si>
  <si>
    <t>金溪镇长春村巩固蚕桑产业发展项目</t>
  </si>
  <si>
    <t>金溪镇长春村</t>
  </si>
  <si>
    <t>长春村大力发展蚕桑产业。2019年初，长春村新栽桑918亩。因蚕桑为多年生植物，1-2年投入大收益低，现尚缺发展资金206.55万元。主要为：
（一）2019年新栽桑撂荒地翻耕整地918亩，1200元/亩，需投入110.16万元；
（二）栽桑918亩劳务费用（含栽桑、打窝、覆膜、施肥），450元/亩，需投入41.13万元；
（三）桑园918亩第一、二年管理费用，300元/亩/年，需投入55.08万元。</t>
  </si>
  <si>
    <t>通过实施金溪镇长春村巩固蚕桑产业发展项目内容，力争实现年产鲜茧1000担，综合年产值200万元以上。
通过建设该项目内容，推动918亩蚕桑产业发展，实现年产鲜茧1000担，预计实现年产值200万元以上。带动全村蚕桑产业可持续发展，促进280余户（其中脱贫户51户）农户增收约42万元，其中：14个种植业主（无脱贫户）通过发展蚕桑产业2692亩，实现增收40余万元，380户（其中脱贫户27户）农户通过流转土地2660亩实现收益约60万元，与上年相比，该内容暂无增加值， 30户（其中脱贫户10户）农户通过项目务工实现收入7万元以上，增收约2万元。</t>
  </si>
  <si>
    <t>太极镇蚕桑产业项目</t>
  </si>
  <si>
    <t>太极镇</t>
  </si>
  <si>
    <t>新建和改建养蚕大棚及配套蚕台、方格族等养蚕设施，新建50担以上养蚕大户贮桑室；新建和硬化蚕桑产业路；新栽桑补助；老桑园改良及肥料补助；共育补助等。</t>
  </si>
  <si>
    <t>新栽桑450亩，巩固提升老桑园7873亩，年养蚕7000张，产茧6000担，预计实现年产值1500万元，可带动320户以上农户栽桑养蚕实现增收（其中脱贫户70户以上）。</t>
  </si>
  <si>
    <t>因整合资金不足，本次先安排400万元。</t>
  </si>
  <si>
    <t>太极镇肉兔养殖场提档升级项目</t>
  </si>
  <si>
    <t>太极镇李子村1组</t>
  </si>
  <si>
    <t>改造提升肉兔养殖场1个，改造圈舍600平方米，购置安装兔笼等养殖设施设备，配套建设粪污处理设施设备。</t>
  </si>
  <si>
    <t>通过项目实施，改造提升标准化肉兔养殖圈舍，引进种兔600只，实现产业提档升级，年提供商品兔2万只，预计年销售产值80万元以上，带动周边农户4户通过务工增收4万元，其中脱贫户2户通过务工增收2万元。</t>
  </si>
  <si>
    <t>濯水镇2022年蚕桑产业蚕棚升级改造项目</t>
  </si>
  <si>
    <t>濯水镇蒲花社区、堰塘村</t>
  </si>
  <si>
    <t>对4个蚕棚配套蚕台、方格簇、消毒池、水池、管理房等养蚕设施。</t>
  </si>
  <si>
    <t>通过在4个蚕棚里配套蚕台13265平方米、方格簇70000个、巷道3442平方米，水池80立方米，消毒池4个，管理房400平方米等养蚕设施，实现蚕桑产业年产出1600担，预计实现年产值400万元，可带动89户（其中脱贫户21户）农户增收89万元，其中：65户（其中脱贫户21户）农户通过项目务工实现增收65万元。</t>
  </si>
  <si>
    <t>2022年土地宜机化整治</t>
  </si>
  <si>
    <t>宜机化标准农田整治10000亩。</t>
  </si>
  <si>
    <t>宜机化标准农田整治10000亩，实现地块互联互通、小改大、坡改平，达到宜机化标准。通过宜机化项目实施，能改善10000亩土地耕作条件，实现10000亩农业机械化作业、解决3000亩土地撂荒，能减少劳动成本500万元以上、能提高劳动生产效率40%以上，能带动脱贫户900户3100人，每户年增收3000元以上，能实现农业产值4000万以上，能全面示范带动全区农业产业的良性发展。</t>
  </si>
  <si>
    <t>黔江区2020年高标准农田建设项目</t>
  </si>
  <si>
    <t>石家、新华、邻鄂、蓬东</t>
  </si>
  <si>
    <t>建设高标准农田4.12万亩</t>
  </si>
  <si>
    <t>通过建设黔江区2020年高标准农田建设项目建设高标准农田4.12万亩，推动4.12万亩高标准农田建设项目产业发展，实现高标准农田产业年产出1.648万吨，预计实现年产值4945万元。带动1648户（其中脱贫户210户）农户户均增收约3800元，其中： 1648户（其中脱贫户210户）农户通过流转土地41200亩实现户均增收约2500元， 710户（其中脱贫户210户）农户通过项目务工实现户均增收约3000元。通过项目的实施，项目区排灌及水源工程、田间路网等基础设施配套基本完善，基本满足项目区灌溉与排水、生产出行以及产业发展的需要，有效改善农业生产条件，提高生产能力，增加农民收入。项目实施后，耕作道路通达度达95%，各项水源工程和输配水工程所控制的耕地面积达到设计灌溉保证率的要求。各项排水工程所控制的耕地面积达到农田排涝设计标准。并根据管道布设控制管灌面积，增加高效节水灌溉措施。</t>
  </si>
  <si>
    <t>黔江区2021年高标准农田建设项目</t>
  </si>
  <si>
    <t>阿蓬江、濯水、太极</t>
  </si>
  <si>
    <t>建设高标准农田4万亩。</t>
  </si>
  <si>
    <t>通过建设黔江区2021年高标准农田建设项目建设高标准农田4万亩，推动4万亩高标准农田建设项目产业发展，实现高标准农田产业年产出1.6万吨，预计实现年产值4800万元。带动1530户（其中脱贫户190户）农户户均增收约3700元，其中:1530户（其中脱贫户190户）农户通过流转土地40000亩实现户均增收约2600元， 620户（其中脱贫户190户）农户通过项目务工实现户均增收3000元。通过项目的实施，按照高标准农田“七化”建设目标，对项目区农田进行宜机化改造，改良土壤，完善田间道路设施，满足大中型农业机械能进出地块，配套灌溉和排水设施，实现农田能灌能排，增强抵御自然灾害能力，从而降低劳动力投入，提高土地利用率，改善生产生活环境，促进农业发展和农民致富。</t>
  </si>
  <si>
    <t>因本次整合资金不足，先安排873万元。</t>
  </si>
  <si>
    <t>黔江区白石镇2022年区级高标准农田建设项目</t>
  </si>
  <si>
    <t>白石镇凤山村</t>
  </si>
  <si>
    <t>陶家坝段护岸挡墙100.9米，三阳坝段护岸挡墙543.1米，4米宽混凝土路326.75米，3米宽混凝土路828.6米，生产路321米，防护栏768.6米，双壁波纹管道180.9米，下河梯步5个。</t>
  </si>
  <si>
    <t>项目建成后，可推动项目区产业发展，实现年产出120吨，预计实现年产值36万元。带动243户（其中脱贫户23户）农户户均增收约1800元，其中:243户（其中脱贫户23户）农户通过流转土地300亩实现户均增收约200元， 130户（其中脱贫户23户）农户通过项目务工实现户均增收3000元。通过项目的实施，改善项目区300亩基本农田农业生产条件，农业综合生产能力得到显著提高，增强农业发展后劲。</t>
  </si>
  <si>
    <t>马喇镇龙溪村至莲花居委沿线农田堰渠改扩建项目</t>
  </si>
  <si>
    <t>马喇镇龙溪村、莲花居委</t>
  </si>
  <si>
    <t>对龙溪村至莲花居委沿线约1500亩农田堰渠进行改扩建和维修整治，其中：新建灌溉堰渠约1500米，维修堰渠约3500米，清理疏通堰渠约9000米。</t>
  </si>
  <si>
    <t>通过项目建设，实现高标准农田产业年产出3000吨，预计实现年产值900万元。可带动50户（其中脱贫户15户）农户户均增收3500元，其中:50户（其中脱贫户15户）农户通过流转土地350亩实现户均增收约1100元， 40户（其中脱贫户15户）农户通过项目务工实现户均增收3000元。通过基础设施建设，改善农田基本条件，带动农户增收，预计直接收益50户、200余人，其中脱贫户15户。</t>
  </si>
  <si>
    <t>重庆市黔江区2022年国家水土保持重点工程太极项目区</t>
  </si>
  <si>
    <t>太极镇、白土乡、城南街道、城西街道、水田乡、沙坝乡</t>
  </si>
  <si>
    <r>
      <rPr>
        <sz val="10"/>
        <rFont val="方正仿宋_GBK"/>
        <charset val="134"/>
      </rPr>
      <t>治理水土流失面积20km</t>
    </r>
    <r>
      <rPr>
        <sz val="10"/>
        <rFont val="宋体"/>
        <charset val="134"/>
      </rPr>
      <t>²</t>
    </r>
  </si>
  <si>
    <t>通过实施黔江区2022年国家水土保持重点工程，达到综合治理水土流失面积20平方公里目的。项目实施后每年保土总量为5万t左右，保土效益达80%以上，每年新增产值约165.28万元。受益人口13461人，其中脱贫人口6593人。</t>
  </si>
  <si>
    <t>农业生产社会化服务</t>
  </si>
  <si>
    <t>完成农业生产社会化服务面积4万亩。择优支持符合条件的供销合作社、农村集体经济组织、专业服务公司、农民合作社和家庭农场等社会化服务组织提升科技装备水平，结合全区产业发展，选择关键环节和农民急需的关键领域，开展以生产托管为主的社会化服务试点。开展社会化服务组织服务能力提升培训学习。提升社会化服务实施监管水平。</t>
  </si>
  <si>
    <t>通过农业生产社会化服务项目建设，选择在粮油等主导产业和特色产业发展中的关键环节实施以农业生产托管为主的社会化服务面积4万亩，引领带动小农户生产进入现代农业发展轨道，降低小农户农业生产成本促进农民增收，推动产业规模经营和绿色发展，促进小农户和现代农业有机衔接。</t>
  </si>
  <si>
    <t>黔江区农村综合服务社建设项目</t>
  </si>
  <si>
    <t>相关乡镇、街道</t>
  </si>
  <si>
    <t>区供销社</t>
  </si>
  <si>
    <t>新建农村综合服务社15家；培育五星级农村综合服务社2个、四星级农村综合服务社2个、三星级农村综合服务社4个，总计8家。</t>
  </si>
  <si>
    <t>黔江区农村综合服务社建设项目内容，推动新建综合服务社服务15家，星级社8家，新建每个支项目带动农户20户、五星级服务农户50户、四星级服务农户40户、三星级服务农户30户，当年可累计服务农户540户，户均增加各类惠利1000元。预计实现年产值 230 万元，可带动540户，增收54万元。</t>
  </si>
  <si>
    <t>黔江区“三社”融合区域性为农服务建设项目</t>
  </si>
  <si>
    <t>为太极镇提供统防统治、机耕机播等服务。</t>
  </si>
  <si>
    <t>黔江区“三社”融合区域性为农服务建设项目内容，通过为太极镇提供统防统治、机耕机播等服务，推动100户农户产业发展，带动1000户，每年可提供3000余人次务工，每年可户均增收1200元以上。</t>
  </si>
  <si>
    <t>石会镇工农村老茶园改造项目</t>
  </si>
  <si>
    <t>改建</t>
  </si>
  <si>
    <t>石会镇工农村</t>
  </si>
  <si>
    <t>区农技中心</t>
  </si>
  <si>
    <t>对500亩老茶园进行台刈改造、加强抺芽、除草、修剪管理，增施有机肥。</t>
  </si>
  <si>
    <t>通过发展产业老茶园改造500亩，年产出茶叶50000斤，预计实现年产值1750000万元，可带动150户（其中脱贫户15户）农户增收1500元，其中：140户（其中脱贫户10户）农户通过发展产业500亩，实现增收1500元，10户（其中脱贫户5户）农户通过项目务工实现增收1000元。</t>
  </si>
  <si>
    <t>水田乡石郞村片区脆红李基地管护项目</t>
  </si>
  <si>
    <t>改扩建</t>
  </si>
  <si>
    <t>石郞村、大塘村</t>
  </si>
  <si>
    <t>完成大塘村3000亩脆红李日常管护（包含冬季深耕施肥，修（拉）枝定型、锄草打药等）。</t>
  </si>
  <si>
    <t>通过巩固发展脆红李产业3000亩，2022年预计年产出脆红李600吨，实现年产值480万元，可带动石郎、大塘580户（其中脱贫户131户）农户增收3000元以上，，其中：6户（其中脱贫户2户）农户通过发展脆红李产业60亩，实现增收5000元，580户（其中脱贫户131户）农户通过分红实现增收3000元，100余人（其中脱贫户20人）通过项目务工实现增收5000元。</t>
  </si>
  <si>
    <t>沙坝镇十字社区猕猴桃老果园改造建设项目</t>
  </si>
  <si>
    <t>沙坝镇十字社区4组</t>
  </si>
  <si>
    <t>改造猕猴桃面积250亩，包括品种改良、基地管理、立杆搭架、肥水等建设管理。</t>
  </si>
  <si>
    <t>通过发展猕猴桃老果园改造产业250亩，年产出猕猴桃125吨，预计实现年产值125万元，可带动110户（其中脱贫户10户）农户增收1000元以上，110户（其中脱贫户10户）农户通过分红实现增收450元以上，15户（其中脱贫户4户）农户通过项目务工实现户均增收3000元以上。</t>
  </si>
  <si>
    <t>黔江区冯家街道寨子社区黄土湾农业产业基础设施建设项目</t>
  </si>
  <si>
    <t>冯家街道寨子社区</t>
  </si>
  <si>
    <t>新建泥结碎石机耕路宽约4.5米、长约1500米；新建生产便道宽约2米、长约2550米；新建排水沟约150米、沟带路约150米；新建总容积约2000立方米的蓄水池；安装PE管约1500米。</t>
  </si>
  <si>
    <t>通过项目实施，项目区每年实现农业生产效益增收170万元以上，户均增收0.5万元以上。可带动340户（其中脱贫户38户）农户户均增收约4770元，其中:340户（其中脱贫户38户）农户通过流转土地1000亩实现户均增收660元， 280户（其中脱贫户38户）农户通过项目务工实现户均增收5000元。通过项目实施，项目建成后，每年可支撑寨子社区黄土湾中药材、柑橘、玉米、红苕、油菜等千余亩农作物的种植、灌溉、除草、施肥、病虫害防治及收贮等农业生产和管理的正常运行，惠及和方便寨子社区340户农户和业主在黄土湾的农业生产劳动，每年实现农业生产效益增收170万元以上，户均增收0.5万元以上。项目的实施将有力促进寨子社区农业增效、农民增收、农村繁荣，具有较强的公益示范作用。</t>
  </si>
  <si>
    <t xml:space="preserve">冯家街道寨子社区好农时农产品加工厂建设项目
</t>
  </si>
  <si>
    <t>冯家街道寨子社区1组黄土湾</t>
  </si>
  <si>
    <t>建1000平方米生产车间、2300平方米仓储，购置安装中药材加工设备设施，配套建设相应供电、供水系统。</t>
  </si>
  <si>
    <t>通过实施冯家街道寨子社区好农时农产品加工厂建设项目内容，推动寨子社区630亩中药材产业发展，实现中药材产业年收贮中药材900吨（干品），加工生产养生农产品300万套，预计实现年产值可达8000万元以上，利润可达1600万元以上，可带动340户（其中脱贫户10户）农户增收460万元，其中：100户（其中脱贫户5户）农户通过从事中药材种植和管护、养生农产品加工，实现增收360万元，340户（其中脱贫户20户）农户通过流转土地650亩实现增收16.9万元，240户（其中脱贫户10户）农户通过项目务工实现增收100万元。</t>
  </si>
  <si>
    <t>新希望生猪养殖现代农业园产业路（石家段）硬化工程</t>
  </si>
  <si>
    <t>火石垭村</t>
  </si>
  <si>
    <t>硬化农村公路1.396公里。</t>
  </si>
  <si>
    <t>改善石家镇火石垭村1组200余人出行及生产生活条件，其中脱贫人口23人。</t>
  </si>
  <si>
    <t>新希望生猪养殖现代农业园产业路（新华段）硬化工程</t>
  </si>
  <si>
    <t>艾子村</t>
  </si>
  <si>
    <t>硬化农村公路2.294公里。</t>
  </si>
  <si>
    <t>改善新华乡艾子村5组252人生产生活条件，其中脱贫人口15人。</t>
  </si>
  <si>
    <t>五里镇甘溪村1号种猪养殖场进场路拓宽项目</t>
  </si>
  <si>
    <t>甘溪村</t>
  </si>
  <si>
    <t>拓宽农村公路1.007公里。</t>
  </si>
  <si>
    <t>助推五里镇甘溪村产业发展，带动周边群众增收，改善122人出行条件。</t>
  </si>
  <si>
    <t>白土乡凉洞村生猪养殖项目进出场通畅工程</t>
  </si>
  <si>
    <t>凉洞村</t>
  </si>
  <si>
    <t>硬化农村公路2.322公里。</t>
  </si>
  <si>
    <t>带动生猪产业发展，改善白土乡凉洞村3组347人出行及生产生活条件，其中脱贫人口19人。</t>
  </si>
  <si>
    <t>阿蓬江镇石合烤烟产业路建设项目</t>
  </si>
  <si>
    <t>石合4、5组</t>
  </si>
  <si>
    <t>区民宗委</t>
  </si>
  <si>
    <t>围绕1650余亩产业（花椒1000亩、烤烟450亩、蚕桑200亩）新建产业路 3公里泥结石路。</t>
  </si>
  <si>
    <t>通过新建3公里产业路，推动600余亩产业发展，实现400亩烤烟年产出1000担，200亩花椒年产出3万斤，预计实现年产值250万元，可带动36户（其中脱贫户2户）农户增收3万元，其中：32户（其中脱贫户2户）农户通过发展烤烟产业，实现增收3万元，4户农户通过项目务工实现增收8万元。</t>
  </si>
  <si>
    <t>阿蓬江镇麒麟烤烟产业路建设项目</t>
  </si>
  <si>
    <t>麒麟村2、3、5组</t>
  </si>
  <si>
    <t>围绕2893亩烤烟产业，新建烤烟产业路4公里、宽4.5米泥结石路面。</t>
  </si>
  <si>
    <t>通过建设4公里烤烟产业路，推动1000余烤烟产业发展，实现烤烟产业年产出2500担，预计实现年产值400万元，可带动68户（其中脱贫户8户）农户增收5万元，其中：62户（其中脱贫户8户）农户通过发展烤烟产业，实现增收5万元，6户农户通过项目务工实现增收3万元。</t>
  </si>
  <si>
    <t>沙坝镇石桥村产业路建设项目</t>
  </si>
  <si>
    <t>石桥村四组</t>
  </si>
  <si>
    <t>围绕区域内水果（枇杷60亩）、中药材（青蒿120亩、黄金30亩）、传统种植业（水稻200亩、玉米90亩）和水产养殖（8亩左右）等500余亩产业发展，硬化产业路2公里（其中4.5米宽产业路1.2公里，3.5米宽产业路0.8公里）。</t>
  </si>
  <si>
    <t>通过产业路硬化，全面改善石桥四组高店子186人其中脱贫户7户23人出行难、生产运输难问题，有利于巩固区域内现有水果（枇杷60亩）、中药材（青蒿120亩、黄金30亩）、传统种植业（水稻200亩、玉米90亩）和水产养殖（8亩左右）等500余亩产业发展，降低生产投入成本10%左右，更有利于农村土地流转，带动项目区持续推进特色效益农业产业发展，增加群众经济收入，壮大村集体经济。</t>
  </si>
  <si>
    <t>沙坝镇石寨子产业路建设项目</t>
  </si>
  <si>
    <t>西泡村、石桥村、木良村</t>
  </si>
  <si>
    <t>改扩建西泡村虎家垭至石桥村石寨子骨干村道路，全长6.5公里，宽5.5米，20cm厚C25水泥砼路面。</t>
  </si>
  <si>
    <t>围绕特色水果、肉牛养殖、乡村旅游等产业发展，配套完善基础设施建设，改善沙坝镇西泡村、石桥村、木良村2500人生产生活条件，其中脱贫人口203人。</t>
  </si>
  <si>
    <t>石家镇关口村3组坨田至樱桃湾产业路建设项目</t>
  </si>
  <si>
    <t>石家镇关口村3组</t>
  </si>
  <si>
    <t>围绕500余亩产业（蚕桑350余亩、蔬菜150亩）和畜牧产业（年出栏牛20头）发展，硬化产业路长1.2公里，宽3.5米、厚0.2米（合理设置错车道）。</t>
  </si>
  <si>
    <t>通过建设关口村3组硬化农村产业路1.2公里，改善石家镇关口村3组228人（其中脱贫人口18人）出行及生产生活条件，推动500亩特色效益产业（蚕桑350余亩、蔬菜150亩）发展，畜牧产业（年出栏牛20头）产业发展。实现蔬菜产业年产出230吨；畜牧产业年出栏牛20头，产茧230担。预计实现年产值110万元，可带动23户（其中脱贫户6户）农户增收420000元，其中：16户农户通过发展种植业75亩，养殖产业出栏20头，实现增收550000元，6户（其中脱贫户1户）农户通过流转土地21亩实现增收4200元，1户农户通过项目务工实现增收5000元。</t>
  </si>
  <si>
    <t>水市镇大山村产业路建设项目</t>
  </si>
  <si>
    <t>水市镇大山村</t>
  </si>
  <si>
    <t>围绕2000亩烤烟实施产业路建设（1、硬化便民路3.3公里，宽3米，20cm厚水泥砼路面；2.硬化便民路1.7公里，宽2.5米，20cm厚水泥砼路面；3.硬化人行便道0.5公里，宽1米，10cm厚水泥砼路面）</t>
  </si>
  <si>
    <t>切实解决2000亩烤烟种植产业运输问题，助推烤烟种植产业发展，改善水市镇大山村492人生产生活条件，其中脱贫人口23人。增加群众的务工收入和经营性收入。实现一产“接二连三”融合发展，有力推动人才、组织、文化、生态等全面振兴，为全面实施乡村振兴战略提供了有益经验。三是2022年全市烤烟现场会将在本村召开，更有必要解决烤烟产业发展条件。</t>
  </si>
  <si>
    <t>中塘镇双石村何家塘至下道口产业路建设项目</t>
  </si>
  <si>
    <t>中塘镇双石村</t>
  </si>
  <si>
    <t>围绕5000余亩（油茶3500亩、绿茶1500亩）茶叶产业建设产业路（硬化道路路面约2.3公里，平均宽度4.5米，厚20厘米）。</t>
  </si>
  <si>
    <t>项目实施后有效改善双石村二组120余人（其中脱贫人口16人）出行及生产生活条件，降低5000余亩茶叶产业生产成本。</t>
  </si>
  <si>
    <t>蓬东乡蓬勃社区苦竹林至雷打树产业路建设项目</t>
  </si>
  <si>
    <t>蓬勃社区</t>
  </si>
  <si>
    <t>围绕1000余亩产业发展（蚕桑500余亩、脆红李300余亩、绿茶200余亩）实施产业路建设（硬化蓬勃社区苦竹林至雷打树村道硬化宽5米长2.5公里）</t>
  </si>
  <si>
    <t>通过建设蓬东乡蓬勃社区苦竹林至雷打树产业路建设项目，推动1000亩产业（蚕桑500亩，脆红李300亩，绿茶200亩）发展，实现蚕桑产业年产出260担，预计实现年产值52万元，可带动254户（其中脱贫户24户）农户增收52万元，其中：24户（其中脱贫户9户）农户通过发展蚕桑产业500亩，实现增收52万元，30户（其中脱贫户9户）农户通过流转土地70亩实现增收6万元。实现脆红李产业年产出15万斤，预计实现年产值45万元，可带动230户（其中脱贫户15户）农户增收45万元，其中：70户（其中脱贫户9户）农户通过发展蚕桑产业500亩，实现增收30万元，70户（其中脱贫户9户）农户通过流转土地100亩实现增收22万元，50户（其中脱贫户9户）农户通过项目务工实现增收15万元。实现绿茶产业年产出20000斤，预计实现年产值60万元，可带动254户（其中脱贫户9户）农户增收40万元，其中：254户（其中脱贫户9户）农户通过发展脆红李产业300亩，实现增收30万元，50户（其中脱贫户9户）农户通过项目务工实现增收10万元。</t>
  </si>
  <si>
    <t>太极镇鹿子村产业路建设项目</t>
  </si>
  <si>
    <t>鹿子</t>
  </si>
  <si>
    <t>围绕200余亩蚕桑产业实施产业路建设（1.硬化村主干道1.4公里，宽4.5米，厚0.2米；2.新建3.5米宽产业路1公里；3.硬化3.5米宽产业路1公里）。</t>
  </si>
  <si>
    <t>项目的实施有效改善27户108人（其中脱贫人口26人）出行条件，促进蚕桑产业发展，降低现有200余亩蚕桑生产成本，亩均增收100元以上。</t>
  </si>
  <si>
    <t>人居环境类</t>
  </si>
  <si>
    <t>废弃农膜回收利用区级补贴项目</t>
  </si>
  <si>
    <t>黔江区</t>
  </si>
  <si>
    <t>回收废弃农膜280吨。</t>
  </si>
  <si>
    <t>通过回收废弃农膜280吨，新建村级回收点，改善500户农膜使用农户土地耕作环境，方便村民就近交售废弃农膜。</t>
  </si>
  <si>
    <t>农村生活垃圾治理（垃圾清运）</t>
  </si>
  <si>
    <t>全区各乡镇</t>
  </si>
  <si>
    <t>区城管局</t>
  </si>
  <si>
    <t xml:space="preserve">由村社区将生活垃圾收运至乡镇生活垃圾中转站，再委托黔江三峰公司对全区乡镇生活垃圾中转站清运至生活垃圾填埋场（或焚烧发电厂）进行无害化处理，清运量约为300吨/日。 </t>
  </si>
  <si>
    <t>通过垃圾收运处置，做到垃圾日产日清，改善202个村居委人居环境条件。</t>
  </si>
  <si>
    <t>其中404万元为对202个涉农村每村2万元垃圾收运费</t>
  </si>
  <si>
    <t>黔江区太极镇太极社区二级路沿线污水管网整治工程</t>
  </si>
  <si>
    <t>太极社区3组、李子村2组</t>
  </si>
  <si>
    <t>对太极社区二级路沿线片区污水管网进行改造。</t>
  </si>
  <si>
    <t>完成新建污水管网1430米，清淤管网1100米。解决太极社区、李子村约300户农户（其中脱贫户21户）生活污水收集治理问题，改善居住环境。</t>
  </si>
  <si>
    <t>黔江区太极镇打鼓潭片区雨污水管网整治工程</t>
  </si>
  <si>
    <t>太极社区1组、李子村2组</t>
  </si>
  <si>
    <t>对太极社区1组打鼓潭区雨污水管网进行改造。</t>
  </si>
  <si>
    <t>完成新建污水管网236米，雨水管网665米，管道清淤2000米。解决太极社区1组、李子村2组约500户农户生活污水治理问题。</t>
  </si>
  <si>
    <t>金溪镇平溪村窄颈子生活污水治理项目</t>
  </si>
  <si>
    <t>金溪镇平溪村</t>
  </si>
  <si>
    <t>区生态环境局</t>
  </si>
  <si>
    <t>改建窄颈子集中污水处理设施1座，设计处理能力15立方米/日，采用组合式复合处理工艺，配套管网约90米。</t>
  </si>
  <si>
    <t>通过建设完善生活污水治理设施，改善金溪镇平溪村58户176人人居环境（含脱贫人口26人）。</t>
  </si>
  <si>
    <t>沙坝镇石桥村4.5.6组人居环境整治项目</t>
  </si>
  <si>
    <t>石桥村4、5、6组</t>
  </si>
  <si>
    <t>消除“脏、乱、差”现象，改善人居环境，巩固拓展脱贫攻坚成果。对项目区内110户的入户路、连网路、人行路、厨房、厕所、圈舍、院坝进行维修整治。</t>
  </si>
  <si>
    <t>项目建设后，全面改善石桥村项目区110户452人（其中脱贫人口20户83人）生产生活条件，有效消除受益农户人居环境“脏、乱、差”现象，为全面推进乡村振兴打下良好环境基础，切实增强群众的获得感、幸福感和安全感。</t>
  </si>
  <si>
    <t>中塘镇迎新村人居环境整治项目</t>
  </si>
  <si>
    <t>迎新村</t>
  </si>
  <si>
    <t>消除“脏、乱、差”现象，改善人居环境，巩固拓展脱贫攻坚成果。实施迎新村农村污水治理，农村垃圾治理，村容村貌提升等</t>
  </si>
  <si>
    <t>通过实施人居环境整治全面改善300余人（其中脱贫人口37人）生产生活条件，消除“脏、乱、差”现象，有利于改善农户、特别是低收入人群（脱贫户、低保户、五保户）的居住环境，做好乡村振兴示范试点。</t>
  </si>
  <si>
    <t>濯水镇三门社区人居环境提升项目</t>
  </si>
  <si>
    <t>三门社区1-7组</t>
  </si>
  <si>
    <t>消除“脏、乱、差”现象，改善人居环境，巩固拓展脱贫攻坚成果，实施三门社区人居环境整治（硬化联户道路3100米，宽1至3米，厚0.1-0.2米；院坝硬化2660平方米；维修道路750米）。</t>
  </si>
  <si>
    <t>通过硬化入户路3.1公里，硬化院坝2660平方米，维修道路750米，改善山门社区2800人（其中脱贫人口144人）生产生活条件，消除“脏、乱、差”现象，带动区域内700亩柑橘产业、4000余头生猪（黄克军养殖大户）产业发展，为乡村振兴打好环境基础，巩固拓展脱贫攻坚成果。</t>
  </si>
  <si>
    <t>白土乡长连池居民点人居环境整治工程</t>
  </si>
  <si>
    <t>三塘村</t>
  </si>
  <si>
    <t>为乡村旅游发展和改善长莲池居民点169人（脱贫人口27人）生产生活环境。对长莲池居民点院坝整治3600平方米、人行道踩板660平方米及边沟整治。</t>
  </si>
  <si>
    <t>通过实施长莲池居民点院坝整治3600平方米、人行道踩板660平方米及边沟整治。改善长莲池居民点45户169人（脱贫人口9户47人）人居环境条件。为乡村振兴打好环境基础，巩固拓展脱贫攻坚成果</t>
  </si>
  <si>
    <t>邻鄂镇五马顶居委人居环境整治项目</t>
  </si>
  <si>
    <t>邻鄂镇五马顶居委</t>
  </si>
  <si>
    <t>硬化入户人行路5公里，硬化路面及院坝3000 平方米；新建排水沟污水沟1.2公里，安装垃圾箱体10个。</t>
  </si>
  <si>
    <t>全面提升五马顶居委及周边人居环境，巩固市级卫生镇创建成果，增加老百姓获得感、幸福感，受益脱贫人口180人。</t>
  </si>
  <si>
    <t>黔江区石会镇2022年人居环境综合整治以工代赈示范项目</t>
  </si>
  <si>
    <t>石会镇关后社区、黎明社区、武陵社区、中元村</t>
  </si>
  <si>
    <t>区发改委</t>
  </si>
  <si>
    <t>入户路、院坝硬化，环境整治和卫生厕所建设，其中，入户路硬化7567米，院坝硬化7978平方米，环境整治7360平方米，厕所粪污无害化处理改造107个。</t>
  </si>
  <si>
    <t>通过建设以工代赈示范项目，硬化入户路7.5公里，硬化院坝7978平方米，环境整治7360平方米，厕所粪污无害化处理改造107个，改善4个村社农户2600余人出行、人居环境条件，预计带动150人就地就业。</t>
  </si>
  <si>
    <t>黔江区石会镇2022年乡村建设以工代赈示范项目</t>
  </si>
  <si>
    <t>石会镇关后社区、中元村、工农村和青山村</t>
  </si>
  <si>
    <t>主要建设内容为场地铺装、旅游公厕、步游道等乡村旅游基础设施建设，入户路和院坝硬化、卫生厕所建设等农村人居环境综合整治，其中，乡村旅游基础设施建设包括场地铺装3040平方米、改造道路300米、环境整治3668平方米、旅游公厕2座、步游道3000米；农村人居环境综合整治包括入户路硬化6630米、院坝硬化5670平方米、环境整治1808平方米、建设卫生厕所50个。</t>
  </si>
  <si>
    <t>通过乡村建设以工代赈示范项目，场地铺装3040平方米、改造道路300米、环境整治3668平方米、旅游公厕2座、步游道3000米；入户路硬化6.6千米、院坝硬化5670平方米、环境整治1808平方米、建设卫生厕所50个。改善1800余人生活环境，带动促进160余人就业增收。</t>
  </si>
  <si>
    <t>黔江区2022年沙坝镇农村户厕改造项目</t>
  </si>
  <si>
    <t>实施沙坝镇农村户厕整村推进，对户厕进行改造。</t>
  </si>
  <si>
    <t>通过改造户厕，改善提升人居环境。</t>
  </si>
  <si>
    <t>冯家街道寨子社区乡村旅游公厕项目</t>
  </si>
  <si>
    <t>寨子社区7组</t>
  </si>
  <si>
    <t>区文旅委</t>
  </si>
  <si>
    <t>按照4A级乡村旅游景区标准，在寨子社区官村景区换乘站修建乡村旅游公厕1座。</t>
  </si>
  <si>
    <t>进一步完善寨子社区乡村旅游设施，改善农村人居环境，提升周边群众生活水平，助推乡村旅游产业发展。</t>
  </si>
  <si>
    <t>太极镇鹿子村人居环境整治项目</t>
  </si>
  <si>
    <t>消除“脏、乱、差”现象，改善人居环境，巩固拓展脱贫攻坚成果。围绕50户农户开展院坝整治、污水管网、厕所改造、垃圾分类等。</t>
  </si>
  <si>
    <t>项目建成后改善50户200余人（脱贫人口12人）人居环境、消除“脏、乱、差”现象，为乡村振兴打好环境基础，巩固拓展脱贫攻坚成果。</t>
  </si>
  <si>
    <t>太极镇李子村白果坝人居环境整治</t>
  </si>
  <si>
    <t>李子村白果坝</t>
  </si>
  <si>
    <t>完成李子村白果坝农户入户路、连网路硬化，农户改厨、改厕、改圈、改院坝，拆除乱搭乱建，沟、渠污水治理，挡土墙建设，全面改善片区农村人居环境。</t>
  </si>
  <si>
    <t>改善李子村白果坝200余人（其中脱贫人口8人）生产生活条件，消除“脏、乱、差”现象，为乡村振兴打好环境基础，巩固拓展脱贫攻坚成果，有效衔接乡村振兴。</t>
  </si>
  <si>
    <t>太极镇李子村金鸡坝乡村旅游厕所建设项目</t>
  </si>
  <si>
    <t>李子村</t>
  </si>
  <si>
    <t>在太极镇李子村金鸡坝新建公厕1座。</t>
  </si>
  <si>
    <t>完成新建公厕1座，提升150人居住环境。</t>
  </si>
  <si>
    <t>太极镇太极社区和李子村弱电迁改工程</t>
  </si>
  <si>
    <t>太极社区、李子村</t>
  </si>
  <si>
    <t>区经济信息委</t>
  </si>
  <si>
    <t>完成太极社区和李子村5公里范围内的弱电管线规范整治，解决通信安全隐患，提升通讯设施建设水平。</t>
  </si>
  <si>
    <t>解决通信基础设施安全隐患，提升太极社区70户（脱贫户4户）、李子村50户（脱贫户1户）的通信质量，改善人居环境条件。</t>
  </si>
  <si>
    <t>水利类</t>
  </si>
  <si>
    <t>黔江区水系连通及水美乡村建设试点项目</t>
  </si>
  <si>
    <t>城西街道、城东街道、城南街道、金溪镇</t>
  </si>
  <si>
    <t>建设防污控污设施、河岸生态修复设施、水文化及其配套设施等。</t>
  </si>
  <si>
    <t>通过实施河道清淤疏浚工程6处，总疏浚长度13.193km，总清淤量1.01万m3；河道岸坡整治工程6处，治理河道总长19.781km，两岸岸坡整治长度8.397km；在治理河段设置林草植被及栽植经果林（包含瓦窑堡水库新增水保措施）；水文化水环境建设工程5处的内容，达到保护村庄6个、保护人口0.57万人、防洪排涝受益面积1.35万亩、改善灌溉面积0.52万亩的目的。</t>
  </si>
  <si>
    <t>因整合资金不足，本次先安排2455.286958万元。</t>
  </si>
  <si>
    <t>黔江区黔江河册山河段综合治理工程</t>
  </si>
  <si>
    <t>城南街道、城西街道、金溪镇</t>
  </si>
  <si>
    <t>以防洪护岸及水土流失治理、清淤行洪障碍，确保河道泄洪通畅，提高工程治理河段的行洪能力，保障沿河两岸人民群众的生命财产安全。</t>
  </si>
  <si>
    <t>通对治理河长5.449Km，其中新建堤防总长4.57Km，渠道长度0.266Km，修复河堤长度0.124km，堤脚加固0.268km，河道疏浚长度197m；新建人行桥3座，下河梯步7处，新建拦沙坎1座的建设内容，达到受益人口12900人，保护耕地1750亩。</t>
  </si>
  <si>
    <t>因整合资金不足，本次先安排200万元。</t>
  </si>
  <si>
    <t>黔江区金溪河太极镇金鸡坝河段综合治理工程</t>
  </si>
  <si>
    <t>太极镇李子村</t>
  </si>
  <si>
    <t>通过水利基础设施改造升级，达到稳固岸坡、完善亲水设施、改善环境，兼顾水土保持、保护耕地的目的，推动李子村生态农业观光园提质增效，加快建成宜居宜业美丽村庄，助推太极镇市级乡村振兴重点帮扶镇建设。</t>
  </si>
  <si>
    <t>通过治理河段总长2.28Km,设计岸线总长4449.74m，其中:左岸2191.13m，右岸2258.61m,新建护岸长度719.34m.新建堤顶人行步道长2014.96m,新建拦河堰2座，主要包括护岸、堤顶人行步道、拦河堰等，达到受益人口300人，其中脱贫人口35人，保护农田及脱贫产业500亩。</t>
  </si>
  <si>
    <t>黔江区太极河太极镇集镇河段综合治理工程</t>
  </si>
  <si>
    <t>太极镇太极居委</t>
  </si>
  <si>
    <t>通过水利基础设施改造升级，提高河流防洪标准，达到稳固岸坡、完善亲水设施、改善环境的目的，推动太极镇加快建成宜居宜业美丽村庄，助推太极镇市级乡村振兴重点帮扶镇建设。</t>
  </si>
  <si>
    <t>通过治理河段总长0.96Km，设计岸线总长1883.35m，其中:左岸长918.64m，右岸长964.71m,新建护岸214.85m、亲水步道420.94m，拆低整治拦河堰1座，新建堤顶防腐木栈道144.11m,清淤疏浚335.14m.新建安全防护栏杆422.00m。达到受益人口1100人，其中脱贫人口150人，保护农田及脱贫产业20亩。</t>
  </si>
  <si>
    <t>黔江区细沙河阿蓬江镇金洞乡重点河段综合治理工程</t>
  </si>
  <si>
    <t>阿蓬江镇、金洞乡</t>
  </si>
  <si>
    <t>以防洪护岸为主，兼有岸坡治理、水土保持、改善环境等综合任务。</t>
  </si>
  <si>
    <t>通过治理河道3.45km，新建堤防4.21km，达到改善防治范围内及周边地区环境质量，有效控制水土流失，保持生态平衡，减少自然灾害，受益人口792人，其中脱贫人口80人</t>
  </si>
  <si>
    <t>黔江区诸佛江鹅池新华重点河段综合治理工程</t>
  </si>
  <si>
    <t>鹅池镇、新华乡、白土乡、太极镇</t>
  </si>
  <si>
    <t>以稳固岸坡为主，兼有水土保持、保护耕地、改善环境及完善便民设施的任务。</t>
  </si>
  <si>
    <t>通过实施治理河长7.2km、新建堤防3.9km建设。达到保护岸坡稳定，减少水土流失，改善居民生活环境，改善工程区环境，完善便民设施；改善工程区行洪能力。受益人口1091人，其中脱贫人口213人。</t>
  </si>
  <si>
    <t>重庆市黔江区太极河流综合治理工程</t>
  </si>
  <si>
    <t>太极镇、金溪镇、白土乡</t>
  </si>
  <si>
    <t>对太极河流和流域内金溪河、赵家河、泉塘河等重要支流，采取河道清障、清淤疏浚、岸坡整治、水土保持、水环境整治等综合治理措施。结合地域特点、产业配套、文化底蕴，打造了6个滨水文化节点，提升河道景观品质，传扬当地文化精神。</t>
  </si>
  <si>
    <r>
      <rPr>
        <sz val="10"/>
        <rFont val="方正仿宋_GBK"/>
        <charset val="134"/>
      </rPr>
      <t>通对治理河道长度 33.24Km，其中新建护岸 38.65Km，新建排洪渠 1.43Km，河道疏浚长度 8.82Km。新建亲水步道 21.26Km；设置亲水平台20个，便民桥 13 座，拦水堰 3个；岸坡绿化面积 13.56 万 m</t>
    </r>
    <r>
      <rPr>
        <sz val="10"/>
        <rFont val="宋体"/>
        <charset val="134"/>
      </rPr>
      <t>²</t>
    </r>
    <r>
      <rPr>
        <sz val="10"/>
        <rFont val="方正仿宋_GBK"/>
        <charset val="134"/>
      </rPr>
      <t xml:space="preserve"> ，截排水沟 1840m，新增水质监测点 3个，水文化展示 6处。达到受益人口12200人，保护蚕桑地11244亩，果蔬地3105亩，水产养殖1483亩。</t>
    </r>
  </si>
  <si>
    <t>因整合资金不足，本次先安排1965万元。</t>
  </si>
  <si>
    <t>黔江区小南海镇水毁河堤修复工程</t>
  </si>
  <si>
    <t>新建村</t>
  </si>
  <si>
    <t>修复水毁河堤约70米，河床清淤约300米。</t>
  </si>
  <si>
    <t>通过修复水毁河堤约70米，河床清淤约300米，达到保护良田100余亩，保障50余幢400余人生命财产安全，助推土家十三寨乡村旅游发展。</t>
  </si>
  <si>
    <t>农村道路类</t>
  </si>
  <si>
    <t>2021年入户路硬化项目</t>
  </si>
  <si>
    <t>金洞乡、水田乡、新华乡、杉岭乡、蓬东乡、白土乡、水市乡、五里乡、濯水镇、阿蓬江镇、邻鄂镇、鹅池镇、石家镇、金溪镇、小南海镇、中塘镇、黎水镇、黄溪镇、白石镇、黑溪镇、沙坝镇、五里乡、舟白街道、冯家街道、城南街道、城西街道、城东街道</t>
  </si>
  <si>
    <t>硬化建设宽1-1.5米，砼C20，厚度0.1米的入户道路75公里；宽3.5-4米，砼C20，厚度0.2米的入户道路3.7公里。</t>
  </si>
  <si>
    <t>通过项目建设，切实改善金洞乡、水田乡、新华乡、杉岭乡、蓬东乡、白土乡、水市乡、五里乡、濯水镇、阿蓬江镇、邻鄂镇、鹅池镇、石家镇、金溪镇、小南海镇、中塘镇、黎水镇、黄溪镇、白石镇、黑溪镇、沙坝镇、五里乡、舟白街道、冯家街道、城南街道、城西街道、城东街道等乡镇约8152人出行条件（其中脱贫人口740人）。</t>
  </si>
  <si>
    <t>太极镇太极居委至濯水界公路扩宽工程</t>
  </si>
  <si>
    <t>太极镇金团村</t>
  </si>
  <si>
    <t>拓宽农村公路7.516公里。</t>
  </si>
  <si>
    <t>改善金团村700人出行及生产生活条件，其中脱贫人口100人。带动沿线经济发展。</t>
  </si>
  <si>
    <t>石会镇黎明居委9组冬关岭至半坡道路硬化工程</t>
  </si>
  <si>
    <t>黎明居委</t>
  </si>
  <si>
    <t>硬化农村公路1.526公里。</t>
  </si>
  <si>
    <t>有效改善石会镇黎明居委9组960人出行及生产生活条件，其中脱贫人口10人。</t>
  </si>
  <si>
    <t>石会镇梅子3组武陵居委6、7组李家湾至白家树道路硬化工程</t>
  </si>
  <si>
    <t>石会镇梅子村，武陵居委</t>
  </si>
  <si>
    <t>硬化农村公路5.26公里。</t>
  </si>
  <si>
    <t>有效改善石会镇梅子村3组武陵居委6、7组480人出行及生产生活条件，其中脱贫户36人。</t>
  </si>
  <si>
    <t>濯水镇堰塘村3、4组阳雀叫至大岩门路面硬化工程</t>
  </si>
  <si>
    <t>堰塘村</t>
  </si>
  <si>
    <t>硬化农村公路2.896公里。</t>
  </si>
  <si>
    <t>改善濯水镇堰塘村3、4组250人生产生活条件，其中脱贫人口31人。</t>
  </si>
  <si>
    <t>水市镇大山村6组小岩千至坡门前路面硬化工程</t>
  </si>
  <si>
    <t>硬化农村公路5.472公里。</t>
  </si>
  <si>
    <t>改善水市镇大山村6组292人生产生活条件，其中脱贫人口13人。</t>
  </si>
  <si>
    <t>冯家街道寨子社区中药材基地产业路硬化工程</t>
  </si>
  <si>
    <t>冯家街道寨子居委</t>
  </si>
  <si>
    <t>硬化农村公路5.851公里。</t>
  </si>
  <si>
    <t>改善冯家寨子创业园中药材基地交通运输环境，改善沿线100人出行及生产生活条件。</t>
  </si>
  <si>
    <t>黑溪镇改革村主干道扩宽硬化项目</t>
  </si>
  <si>
    <t>改革村</t>
  </si>
  <si>
    <t>拓宽农村公路0.603公里。</t>
  </si>
  <si>
    <t>助推黑溪至改革村猪牛养殖产业发展，带动当地经济发展。改善157人出行条件。</t>
  </si>
  <si>
    <t>黑溪镇胜地社区3组人行路维修整治</t>
  </si>
  <si>
    <t>胜地社区3组</t>
  </si>
  <si>
    <t>胜地社区3组九曲河广场入口处至老小学人行路维修整治约2000平方米。</t>
  </si>
  <si>
    <t>通过投入资金50万，对胜地社区3组九曲河广场入口处至老小学人行路约2000平方米进行维修整治，并安装人行彩砖，有效改善胜地社区3组3000余人出行条件，彻底消除胜地社区人车共路的安全隐患，助推乡村振兴。</t>
  </si>
  <si>
    <t>黑溪镇胜地居委5组机房至光明村8组猫鼻梁道路硬化工程</t>
  </si>
  <si>
    <t>黑溪镇胜地居委5组、光明村8组</t>
  </si>
  <si>
    <t>村道路硬化3.5公里。</t>
  </si>
  <si>
    <t>改善胜地居委500余人出行条件，其中脱贫人口50人。</t>
  </si>
  <si>
    <t>阿蓬江镇龙田居委1组原两细路路面硬化工程</t>
  </si>
  <si>
    <t>阿蓬江镇龙田居委</t>
  </si>
  <si>
    <t>硬化农村公路1.5公里。其中：主路宽6.5米、1公里；支路宽4.5米、0.5公里。</t>
  </si>
  <si>
    <t>改善阿蓬江镇 龙田居委1、2、3、4、5、6、7 组、细水村1、2、3、4、5组、麒麟村1、2、3、4、5组3295人出行及生产生活条件，其中脱贫人口293人99户。</t>
  </si>
  <si>
    <t>阿蓬江镇犁湾吊桥及彭家通村公路维修工程</t>
  </si>
  <si>
    <t>大坪村、彭家村</t>
  </si>
  <si>
    <t>围绕500余亩烤烟和500余亩花椒产业维修犁湾吊桥一座。维修防腐木480米，采用轻型不锈钢替换480米，维修吊桥栏杆720平方米。维修彭家通组公路300米（路面硬化）、挡墙2处50立方米。</t>
  </si>
  <si>
    <t>通过维修犁湾吊桥和维修彭家通组公路300米（路面硬化）、挡墙2处50立方米，达到解决当地（大坪、分水、漠河、彭家4个村）群众4000余人（其中脱贫户101户390人）出行难、运输难问题，带动产业发展1800亩；改善出行条件，缓解交通压力，减少安全隐患和事故发生；方便群众生产生活，缩短到集镇时间1小时的目的。</t>
  </si>
  <si>
    <t>中塘镇胜利村草坝坪人行桥建设工程</t>
  </si>
  <si>
    <t>中塘镇胜利村</t>
  </si>
  <si>
    <t>为了解决1000余人出行问题和600余亩产业发展（脆红李300余亩、蚕桑300余亩）实施人行桥建设（新建长约65米，宽1.5米的人行桥一座）。</t>
  </si>
  <si>
    <t>项目的实施有效改善胜利村三、六组1000余人（其中脱贫人口25人）出行及生产生活条件，带动600余亩（脆红李300余亩、蚕桑300余亩）发展。</t>
  </si>
  <si>
    <t>鹅池镇便民桥建设项目</t>
  </si>
  <si>
    <t>南溪村、鹅池社区</t>
  </si>
  <si>
    <t>为解决390余人出行条件和500余亩水稻、油菜等传统产业和羊肚菌、辣椒、脆红李等特色产业发展实施便民桥建设。新建南溪村3组河坝滚水坝1座、新建人行便民桥4座（南溪村5组孟家坝、牛角堡、4组柿子坝、鹅池社区1组）。</t>
  </si>
  <si>
    <t>通过实施南溪村3组河坝滚水坝1处、新建人行便民桥四座（南溪村5组孟家坝、牛角堡、4组柿子坝、鹅池社区1组）。一是解决鹅池社区和南溪村103户330人（脱贫户11户36人）运输难、生产难、出行难问题；二是促进400余亩水稻、油菜等传统产业和330亩羊肚菌、辣椒、水产养殖、蚕桑等特色产业的发展，有效带动群众增收56.3万元。三是方便群众就近务工就业12人，务工增收5万元。</t>
  </si>
  <si>
    <t>小南海镇双堡村4组人行桥项目</t>
  </si>
  <si>
    <t>小南海镇双堡村4组</t>
  </si>
  <si>
    <t>围绕500余亩传统种植业（水稻200余亩、玉米300余亩）和养殖业（中蜂300余桶、水产养殖30亩）新建长18米，宽2米人行桥一座。</t>
  </si>
  <si>
    <t>通过该项目实施，一是解决双堡村4组42户142人（其中脱贫户4户18人）运输难、生产难、出行难问题；二是盘活闲置土地，能够带动辖区主导传统产业430余亩（水稻种植100余亩，玉米种植200亩，油菜、大豆种植50亩，地牯牛种植80余亩）发展，降低生产生活运输成本，提高生产量，亩均增收100元以上；三是有效带动特色产业发展（中蜂养殖300余群，稻田养鱼30余亩），可有效带动21户70余人，其中脱贫户4户18人增收，实现人均经济收入0.5万元以上。</t>
  </si>
  <si>
    <t>合计</t>
  </si>
</sst>
</file>

<file path=xl/styles.xml><?xml version="1.0" encoding="utf-8"?>
<styleSheet xmlns="http://schemas.openxmlformats.org/spreadsheetml/2006/main">
  <numFmts count="5">
    <numFmt numFmtId="42" formatCode="_ &quot;￥&quot;* #,##0_ ;_ &quot;￥&quot;* \-#,##0_ ;_ &quot;￥&quot;* &quot;-&quot;_ ;_ @_ "/>
    <numFmt numFmtId="176" formatCode="0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name val="宋体"/>
      <charset val="134"/>
      <scheme val="minor"/>
    </font>
    <font>
      <sz val="12"/>
      <color theme="1"/>
      <name val="方正仿宋_GBK"/>
      <charset val="134"/>
    </font>
    <font>
      <sz val="18"/>
      <color theme="1"/>
      <name val="方正黑体_GBK"/>
      <charset val="134"/>
    </font>
    <font>
      <sz val="11"/>
      <name val="方正黑体_GBK"/>
      <charset val="134"/>
    </font>
    <font>
      <sz val="10"/>
      <name val="方正仿宋_GBK"/>
      <charset val="134"/>
    </font>
    <font>
      <sz val="8"/>
      <name val="方正仿宋_GBK"/>
      <charset val="134"/>
    </font>
    <font>
      <sz val="9"/>
      <color theme="1"/>
      <name val="方正仿宋_GBK"/>
      <charset val="134"/>
    </font>
    <font>
      <sz val="10"/>
      <name val="方正仿宋_GBK"/>
      <charset val="134"/>
    </font>
    <font>
      <sz val="18"/>
      <name val="方正黑体_GBK"/>
      <charset val="134"/>
    </font>
    <font>
      <sz val="11"/>
      <name val="方正黑体_GBK"/>
      <charset val="134"/>
    </font>
    <font>
      <sz val="10"/>
      <name val="方正黑体_GBK"/>
      <charset val="134"/>
    </font>
    <font>
      <sz val="11"/>
      <name val="宋体"/>
      <charset val="134"/>
      <scheme val="minor"/>
    </font>
    <font>
      <sz val="9"/>
      <name val="方正仿宋_GBK"/>
      <charset val="134"/>
    </font>
    <font>
      <b/>
      <sz val="1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rgb="FF0061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20" fillId="7" borderId="9"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7" applyNumberFormat="0" applyFont="0" applyAlignment="0" applyProtection="0">
      <alignment vertical="center"/>
    </xf>
    <xf numFmtId="0" fontId="15" fillId="19"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15" fillId="22" borderId="0" applyNumberFormat="0" applyBorder="0" applyAlignment="0" applyProtection="0">
      <alignment vertical="center"/>
    </xf>
    <xf numFmtId="0" fontId="27" fillId="0" borderId="13" applyNumberFormat="0" applyFill="0" applyAlignment="0" applyProtection="0">
      <alignment vertical="center"/>
    </xf>
    <xf numFmtId="0" fontId="15" fillId="3" borderId="0" applyNumberFormat="0" applyBorder="0" applyAlignment="0" applyProtection="0">
      <alignment vertical="center"/>
    </xf>
    <xf numFmtId="0" fontId="31" fillId="21" borderId="12" applyNumberFormat="0" applyAlignment="0" applyProtection="0">
      <alignment vertical="center"/>
    </xf>
    <xf numFmtId="0" fontId="33" fillId="21" borderId="9" applyNumberFormat="0" applyAlignment="0" applyProtection="0">
      <alignment vertical="center"/>
    </xf>
    <xf numFmtId="0" fontId="17" fillId="6" borderId="8" applyNumberFormat="0" applyAlignment="0" applyProtection="0">
      <alignment vertical="center"/>
    </xf>
    <xf numFmtId="0" fontId="16" fillId="10" borderId="0" applyNumberFormat="0" applyBorder="0" applyAlignment="0" applyProtection="0">
      <alignment vertical="center"/>
    </xf>
    <xf numFmtId="0" fontId="15" fillId="24" borderId="0" applyNumberFormat="0" applyBorder="0" applyAlignment="0" applyProtection="0">
      <alignment vertical="center"/>
    </xf>
    <xf numFmtId="0" fontId="34" fillId="0" borderId="14" applyNumberFormat="0" applyFill="0" applyAlignment="0" applyProtection="0">
      <alignment vertical="center"/>
    </xf>
    <xf numFmtId="0" fontId="26" fillId="0" borderId="10" applyNumberFormat="0" applyFill="0" applyAlignment="0" applyProtection="0">
      <alignment vertical="center"/>
    </xf>
    <xf numFmtId="0" fontId="23" fillId="18" borderId="0" applyNumberFormat="0" applyBorder="0" applyAlignment="0" applyProtection="0">
      <alignment vertical="center"/>
    </xf>
    <xf numFmtId="0" fontId="32" fillId="23" borderId="0" applyNumberFormat="0" applyBorder="0" applyAlignment="0" applyProtection="0">
      <alignment vertical="center"/>
    </xf>
    <xf numFmtId="0" fontId="16" fillId="28" borderId="0" applyNumberFormat="0" applyBorder="0" applyAlignment="0" applyProtection="0">
      <alignment vertical="center"/>
    </xf>
    <xf numFmtId="0" fontId="15" fillId="17"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27" borderId="0" applyNumberFormat="0" applyBorder="0" applyAlignment="0" applyProtection="0">
      <alignment vertical="center"/>
    </xf>
    <xf numFmtId="0" fontId="21" fillId="0" borderId="0">
      <alignment vertical="center"/>
    </xf>
    <xf numFmtId="0" fontId="15" fillId="20"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6" fillId="32"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6" fillId="14" borderId="0" applyNumberFormat="0" applyBorder="0" applyAlignment="0" applyProtection="0">
      <alignment vertical="center"/>
    </xf>
    <xf numFmtId="0" fontId="15" fillId="26"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35" fillId="0" borderId="0" applyProtection="0">
      <alignment vertical="center"/>
    </xf>
  </cellStyleXfs>
  <cellXfs count="54">
    <xf numFmtId="0" fontId="0" fillId="0" borderId="0" xfId="0">
      <alignment vertical="center"/>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2" applyFont="1" applyFill="1" applyBorder="1" applyAlignment="1">
      <alignment horizontal="center" vertical="center" wrapText="1"/>
    </xf>
    <xf numFmtId="0" fontId="5" fillId="0" borderId="1" xfId="12" applyFont="1" applyFill="1" applyBorder="1" applyAlignment="1">
      <alignment horizontal="left" vertical="center" wrapText="1"/>
    </xf>
    <xf numFmtId="0" fontId="6"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5" fillId="0" borderId="1" xfId="52"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0" fontId="5" fillId="0" borderId="1" xfId="54"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57"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9" fillId="0" borderId="0" xfId="0" applyFont="1" applyFill="1" applyAlignment="1">
      <alignment horizontal="center" vertical="center"/>
    </xf>
    <xf numFmtId="0" fontId="8" fillId="0" borderId="3" xfId="0" applyFont="1" applyFill="1" applyBorder="1" applyAlignment="1">
      <alignment horizontal="right" vertical="center"/>
    </xf>
    <xf numFmtId="0" fontId="9" fillId="0" borderId="3"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2" applyFont="1" applyFill="1" applyBorder="1" applyAlignment="1">
      <alignment horizontal="justify" vertical="center" wrapText="1"/>
    </xf>
    <xf numFmtId="0" fontId="5"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justify" vertical="center" indent="2"/>
    </xf>
    <xf numFmtId="0" fontId="5"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5" fillId="0" borderId="1" xfId="42" applyNumberFormat="1" applyFont="1" applyFill="1" applyBorder="1" applyAlignment="1">
      <alignment horizontal="left" vertical="center" wrapText="1"/>
    </xf>
    <xf numFmtId="0" fontId="5"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5" fillId="0" borderId="1" xfId="55" applyNumberFormat="1"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5" applyFont="1" applyFill="1" applyBorder="1" applyAlignment="1">
      <alignment horizontal="left" vertical="center" wrapText="1"/>
    </xf>
    <xf numFmtId="0" fontId="5" fillId="0" borderId="1" xfId="56" applyFont="1" applyFill="1" applyBorder="1" applyAlignment="1" applyProtection="1">
      <alignment horizontal="left" vertical="center" wrapText="1"/>
    </xf>
    <xf numFmtId="49" fontId="5" fillId="0" borderId="1" xfId="53" applyNumberFormat="1" applyFont="1" applyFill="1" applyBorder="1" applyAlignment="1">
      <alignment horizontal="left" vertical="center" wrapText="1"/>
    </xf>
    <xf numFmtId="0" fontId="12"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lignment vertical="center"/>
    </xf>
    <xf numFmtId="0" fontId="13" fillId="0" borderId="1" xfId="0" applyFont="1" applyFill="1" applyBorder="1" applyAlignment="1">
      <alignment horizontal="justify" vertical="center"/>
    </xf>
    <xf numFmtId="0" fontId="13" fillId="0" borderId="1" xfId="0" applyFont="1" applyFill="1" applyBorder="1" applyAlignment="1">
      <alignment vertical="center" wrapText="1"/>
    </xf>
    <xf numFmtId="0" fontId="1" fillId="0" borderId="1" xfId="0" applyFont="1" applyFill="1" applyBorder="1">
      <alignment vertical="center"/>
    </xf>
    <xf numFmtId="0" fontId="14" fillId="0" borderId="1" xfId="0" applyFont="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97"/>
  <sheetViews>
    <sheetView tabSelected="1" workbookViewId="0">
      <selection activeCell="F4" sqref="F4"/>
    </sheetView>
  </sheetViews>
  <sheetFormatPr defaultColWidth="9" defaultRowHeight="14.4"/>
  <cols>
    <col min="1" max="1" width="5.25225225225225" customWidth="1"/>
    <col min="2" max="2" width="9.5045045045045" customWidth="1"/>
    <col min="3" max="3" width="14.6216216216216" customWidth="1"/>
    <col min="5" max="5" width="10.1261261261261" customWidth="1"/>
    <col min="7" max="7" width="8.62162162162162" customWidth="1"/>
    <col min="8" max="8" width="27.3783783783784" customWidth="1"/>
    <col min="9" max="9" width="45.8738738738739" style="3" customWidth="1"/>
    <col min="10" max="10" width="9" style="4"/>
    <col min="11" max="11" width="10.5045045045045" customWidth="1"/>
    <col min="12" max="12" width="10.3783783783784"/>
  </cols>
  <sheetData>
    <row r="1" ht="16.05" spans="1:2">
      <c r="A1" s="5" t="s">
        <v>0</v>
      </c>
      <c r="B1" s="5"/>
    </row>
    <row r="2" ht="37.5" customHeight="1" spans="1:11">
      <c r="A2" s="6" t="s">
        <v>1</v>
      </c>
      <c r="B2" s="6"/>
      <c r="C2" s="6"/>
      <c r="D2" s="6"/>
      <c r="E2" s="6"/>
      <c r="F2" s="6"/>
      <c r="G2" s="6"/>
      <c r="H2" s="6"/>
      <c r="I2" s="27"/>
      <c r="J2" s="6"/>
      <c r="K2" s="6"/>
    </row>
    <row r="3" ht="13.5" customHeight="1" spans="1:11">
      <c r="A3" s="6"/>
      <c r="B3" s="6"/>
      <c r="C3" s="6"/>
      <c r="D3" s="6"/>
      <c r="E3" s="6"/>
      <c r="F3" s="6"/>
      <c r="G3" s="6"/>
      <c r="H3" s="6"/>
      <c r="I3" s="28" t="s">
        <v>2</v>
      </c>
      <c r="J3" s="29"/>
      <c r="K3" s="6"/>
    </row>
    <row r="4" ht="50.25" customHeight="1" spans="1:11">
      <c r="A4" s="7" t="s">
        <v>3</v>
      </c>
      <c r="B4" s="7" t="s">
        <v>4</v>
      </c>
      <c r="C4" s="7" t="s">
        <v>5</v>
      </c>
      <c r="D4" s="7" t="s">
        <v>6</v>
      </c>
      <c r="E4" s="7" t="s">
        <v>7</v>
      </c>
      <c r="F4" s="7" t="s">
        <v>8</v>
      </c>
      <c r="G4" s="7" t="s">
        <v>9</v>
      </c>
      <c r="H4" s="7" t="s">
        <v>10</v>
      </c>
      <c r="I4" s="7" t="s">
        <v>11</v>
      </c>
      <c r="J4" s="30" t="s">
        <v>12</v>
      </c>
      <c r="K4" s="7" t="s">
        <v>13</v>
      </c>
    </row>
    <row r="5" ht="28.5" hidden="1" customHeight="1" spans="1:11">
      <c r="A5" s="8" t="s">
        <v>14</v>
      </c>
      <c r="B5" s="8"/>
      <c r="C5" s="8"/>
      <c r="D5" s="8"/>
      <c r="E5" s="8"/>
      <c r="F5" s="8"/>
      <c r="G5" s="8"/>
      <c r="H5" s="8"/>
      <c r="I5" s="8"/>
      <c r="J5" s="31">
        <v>67885.587</v>
      </c>
      <c r="K5" s="8"/>
    </row>
    <row r="6" ht="66.45" hidden="1" spans="1:11">
      <c r="A6" s="9">
        <v>1</v>
      </c>
      <c r="B6" s="9" t="s">
        <v>15</v>
      </c>
      <c r="C6" s="9" t="s">
        <v>16</v>
      </c>
      <c r="D6" s="9" t="s">
        <v>17</v>
      </c>
      <c r="E6" s="9" t="s">
        <v>18</v>
      </c>
      <c r="F6" s="9" t="s">
        <v>19</v>
      </c>
      <c r="G6" s="9" t="s">
        <v>20</v>
      </c>
      <c r="H6" s="10" t="s">
        <v>21</v>
      </c>
      <c r="I6" s="32" t="s">
        <v>22</v>
      </c>
      <c r="J6" s="9">
        <v>40</v>
      </c>
      <c r="K6" s="25"/>
    </row>
    <row r="7" ht="119.65" hidden="1" spans="1:11">
      <c r="A7" s="9">
        <v>2</v>
      </c>
      <c r="B7" s="9" t="s">
        <v>15</v>
      </c>
      <c r="C7" s="9" t="s">
        <v>23</v>
      </c>
      <c r="D7" s="9" t="s">
        <v>24</v>
      </c>
      <c r="E7" s="9" t="s">
        <v>25</v>
      </c>
      <c r="F7" s="9" t="s">
        <v>19</v>
      </c>
      <c r="G7" s="9" t="s">
        <v>26</v>
      </c>
      <c r="H7" s="10" t="s">
        <v>27</v>
      </c>
      <c r="I7" s="32" t="s">
        <v>28</v>
      </c>
      <c r="J7" s="9">
        <v>4798</v>
      </c>
      <c r="K7" s="9" t="s">
        <v>29</v>
      </c>
    </row>
    <row r="8" ht="56.25" hidden="1" customHeight="1" spans="1:11">
      <c r="A8" s="9">
        <v>3</v>
      </c>
      <c r="B8" s="9" t="s">
        <v>15</v>
      </c>
      <c r="C8" s="9" t="s">
        <v>30</v>
      </c>
      <c r="D8" s="9" t="s">
        <v>17</v>
      </c>
      <c r="E8" s="9" t="s">
        <v>25</v>
      </c>
      <c r="F8" s="9" t="s">
        <v>19</v>
      </c>
      <c r="G8" s="9" t="s">
        <v>26</v>
      </c>
      <c r="H8" s="10" t="s">
        <v>31</v>
      </c>
      <c r="I8" s="32" t="s">
        <v>32</v>
      </c>
      <c r="J8" s="9">
        <v>413</v>
      </c>
      <c r="K8" s="25"/>
    </row>
    <row r="9" ht="53.15" hidden="1" spans="1:11">
      <c r="A9" s="9">
        <v>4</v>
      </c>
      <c r="B9" s="9" t="s">
        <v>15</v>
      </c>
      <c r="C9" s="9" t="s">
        <v>33</v>
      </c>
      <c r="D9" s="9" t="s">
        <v>17</v>
      </c>
      <c r="E9" s="9" t="s">
        <v>34</v>
      </c>
      <c r="F9" s="9" t="s">
        <v>19</v>
      </c>
      <c r="G9" s="9" t="s">
        <v>26</v>
      </c>
      <c r="H9" s="10" t="s">
        <v>35</v>
      </c>
      <c r="I9" s="32" t="s">
        <v>36</v>
      </c>
      <c r="J9" s="9">
        <v>150</v>
      </c>
      <c r="K9" s="25"/>
    </row>
    <row r="10" ht="52.5" hidden="1" customHeight="1" spans="1:11">
      <c r="A10" s="9">
        <v>5</v>
      </c>
      <c r="B10" s="9" t="s">
        <v>15</v>
      </c>
      <c r="C10" s="11" t="s">
        <v>37</v>
      </c>
      <c r="D10" s="9" t="s">
        <v>17</v>
      </c>
      <c r="E10" s="11" t="s">
        <v>38</v>
      </c>
      <c r="F10" s="9" t="s">
        <v>19</v>
      </c>
      <c r="G10" s="9" t="s">
        <v>26</v>
      </c>
      <c r="H10" s="12" t="s">
        <v>39</v>
      </c>
      <c r="I10" s="33" t="s">
        <v>40</v>
      </c>
      <c r="J10" s="9">
        <v>250</v>
      </c>
      <c r="K10" s="9"/>
    </row>
    <row r="11" ht="63.15" hidden="1" spans="1:11">
      <c r="A11" s="9">
        <v>6</v>
      </c>
      <c r="B11" s="9" t="s">
        <v>41</v>
      </c>
      <c r="C11" s="9" t="s">
        <v>42</v>
      </c>
      <c r="D11" s="9" t="s">
        <v>17</v>
      </c>
      <c r="E11" s="9" t="s">
        <v>43</v>
      </c>
      <c r="F11" s="9" t="s">
        <v>19</v>
      </c>
      <c r="G11" s="9" t="s">
        <v>44</v>
      </c>
      <c r="H11" s="13" t="s">
        <v>45</v>
      </c>
      <c r="I11" s="10" t="s">
        <v>46</v>
      </c>
      <c r="J11" s="25">
        <v>80</v>
      </c>
      <c r="K11" s="9"/>
    </row>
    <row r="12" ht="53.15" hidden="1" spans="1:11">
      <c r="A12" s="9">
        <v>7</v>
      </c>
      <c r="B12" s="9" t="s">
        <v>41</v>
      </c>
      <c r="C12" s="9" t="s">
        <v>47</v>
      </c>
      <c r="D12" s="9" t="s">
        <v>17</v>
      </c>
      <c r="E12" s="9" t="s">
        <v>48</v>
      </c>
      <c r="F12" s="9" t="s">
        <v>19</v>
      </c>
      <c r="G12" s="9" t="s">
        <v>49</v>
      </c>
      <c r="H12" s="10" t="s">
        <v>50</v>
      </c>
      <c r="I12" s="10" t="s">
        <v>51</v>
      </c>
      <c r="J12" s="9">
        <v>91.85</v>
      </c>
      <c r="K12" s="9" t="s">
        <v>52</v>
      </c>
    </row>
    <row r="13" ht="146.2" hidden="1" spans="1:11">
      <c r="A13" s="9">
        <v>8</v>
      </c>
      <c r="B13" s="9" t="s">
        <v>53</v>
      </c>
      <c r="C13" s="9" t="s">
        <v>54</v>
      </c>
      <c r="D13" s="9" t="s">
        <v>55</v>
      </c>
      <c r="E13" s="9" t="s">
        <v>56</v>
      </c>
      <c r="F13" s="9" t="s">
        <v>19</v>
      </c>
      <c r="G13" s="14" t="s">
        <v>57</v>
      </c>
      <c r="H13" s="10" t="s">
        <v>58</v>
      </c>
      <c r="I13" s="34" t="s">
        <v>59</v>
      </c>
      <c r="J13" s="9">
        <v>279.388</v>
      </c>
      <c r="K13" s="9"/>
    </row>
    <row r="14" ht="265.3" hidden="1" spans="1:11">
      <c r="A14" s="9">
        <v>9</v>
      </c>
      <c r="B14" s="9" t="s">
        <v>60</v>
      </c>
      <c r="C14" s="9" t="s">
        <v>61</v>
      </c>
      <c r="D14" s="9" t="s">
        <v>17</v>
      </c>
      <c r="E14" s="9" t="s">
        <v>62</v>
      </c>
      <c r="F14" s="9" t="s">
        <v>19</v>
      </c>
      <c r="G14" s="9" t="s">
        <v>63</v>
      </c>
      <c r="H14" s="10" t="s">
        <v>64</v>
      </c>
      <c r="I14" s="10" t="s">
        <v>65</v>
      </c>
      <c r="J14" s="9">
        <v>2087.21</v>
      </c>
      <c r="K14" s="9"/>
    </row>
    <row r="15" ht="66.45" hidden="1" spans="1:11">
      <c r="A15" s="9">
        <v>10</v>
      </c>
      <c r="B15" s="9" t="s">
        <v>53</v>
      </c>
      <c r="C15" s="9" t="s">
        <v>66</v>
      </c>
      <c r="D15" s="9" t="s">
        <v>17</v>
      </c>
      <c r="E15" s="9" t="s">
        <v>67</v>
      </c>
      <c r="F15" s="9" t="s">
        <v>19</v>
      </c>
      <c r="G15" s="9" t="s">
        <v>68</v>
      </c>
      <c r="H15" s="15" t="s">
        <v>69</v>
      </c>
      <c r="I15" s="34" t="s">
        <v>70</v>
      </c>
      <c r="J15" s="9">
        <v>336</v>
      </c>
      <c r="K15" s="9"/>
    </row>
    <row r="16" ht="39.9" hidden="1" spans="1:11">
      <c r="A16" s="9">
        <v>11</v>
      </c>
      <c r="B16" s="9" t="s">
        <v>53</v>
      </c>
      <c r="C16" s="9" t="s">
        <v>71</v>
      </c>
      <c r="D16" s="9" t="s">
        <v>17</v>
      </c>
      <c r="E16" s="9" t="s">
        <v>72</v>
      </c>
      <c r="F16" s="9" t="s">
        <v>73</v>
      </c>
      <c r="G16" s="9" t="s">
        <v>68</v>
      </c>
      <c r="H16" s="10" t="s">
        <v>74</v>
      </c>
      <c r="I16" s="10" t="s">
        <v>75</v>
      </c>
      <c r="J16" s="9">
        <v>162</v>
      </c>
      <c r="K16" s="9"/>
    </row>
    <row r="17" ht="146.2" hidden="1" spans="1:11">
      <c r="A17" s="9">
        <v>12</v>
      </c>
      <c r="B17" s="9" t="s">
        <v>53</v>
      </c>
      <c r="C17" s="9" t="s">
        <v>76</v>
      </c>
      <c r="D17" s="9" t="s">
        <v>17</v>
      </c>
      <c r="E17" s="9" t="s">
        <v>67</v>
      </c>
      <c r="F17" s="9" t="s">
        <v>19</v>
      </c>
      <c r="G17" s="9" t="s">
        <v>68</v>
      </c>
      <c r="H17" s="10" t="s">
        <v>77</v>
      </c>
      <c r="I17" s="10" t="s">
        <v>78</v>
      </c>
      <c r="J17" s="9">
        <v>600</v>
      </c>
      <c r="K17" s="9"/>
    </row>
    <row r="18" ht="79.75" hidden="1" spans="1:11">
      <c r="A18" s="9">
        <v>13</v>
      </c>
      <c r="B18" s="9" t="s">
        <v>53</v>
      </c>
      <c r="C18" s="9" t="s">
        <v>79</v>
      </c>
      <c r="D18" s="9" t="s">
        <v>17</v>
      </c>
      <c r="E18" s="9" t="s">
        <v>67</v>
      </c>
      <c r="F18" s="9" t="s">
        <v>19</v>
      </c>
      <c r="G18" s="9" t="s">
        <v>68</v>
      </c>
      <c r="H18" s="10" t="s">
        <v>80</v>
      </c>
      <c r="I18" s="10" t="s">
        <v>81</v>
      </c>
      <c r="J18" s="9">
        <v>5000</v>
      </c>
      <c r="K18" s="9"/>
    </row>
    <row r="19" ht="66.45" hidden="1" spans="1:11">
      <c r="A19" s="9">
        <v>14</v>
      </c>
      <c r="B19" s="9" t="s">
        <v>53</v>
      </c>
      <c r="C19" s="9" t="s">
        <v>82</v>
      </c>
      <c r="D19" s="9" t="s">
        <v>17</v>
      </c>
      <c r="E19" s="9" t="s">
        <v>83</v>
      </c>
      <c r="F19" s="9" t="s">
        <v>19</v>
      </c>
      <c r="G19" s="14" t="s">
        <v>57</v>
      </c>
      <c r="H19" s="10" t="s">
        <v>84</v>
      </c>
      <c r="I19" s="34" t="s">
        <v>85</v>
      </c>
      <c r="J19" s="9">
        <v>1000</v>
      </c>
      <c r="K19" s="9"/>
    </row>
    <row r="20" ht="53.15" hidden="1" spans="1:11">
      <c r="A20" s="9">
        <v>15</v>
      </c>
      <c r="B20" s="9" t="s">
        <v>53</v>
      </c>
      <c r="C20" s="9" t="s">
        <v>86</v>
      </c>
      <c r="D20" s="9" t="s">
        <v>17</v>
      </c>
      <c r="E20" s="9" t="s">
        <v>87</v>
      </c>
      <c r="F20" s="9" t="s">
        <v>19</v>
      </c>
      <c r="G20" s="9" t="s">
        <v>57</v>
      </c>
      <c r="H20" s="10" t="s">
        <v>88</v>
      </c>
      <c r="I20" s="10" t="s">
        <v>89</v>
      </c>
      <c r="J20" s="9">
        <v>1000</v>
      </c>
      <c r="K20" s="10"/>
    </row>
    <row r="21" ht="106.35" hidden="1" spans="1:11">
      <c r="A21" s="9">
        <v>16</v>
      </c>
      <c r="B21" s="9" t="s">
        <v>90</v>
      </c>
      <c r="C21" s="9" t="s">
        <v>91</v>
      </c>
      <c r="D21" s="9" t="s">
        <v>55</v>
      </c>
      <c r="E21" s="9" t="s">
        <v>92</v>
      </c>
      <c r="F21" s="9" t="s">
        <v>19</v>
      </c>
      <c r="G21" s="14" t="s">
        <v>57</v>
      </c>
      <c r="H21" s="10" t="s">
        <v>93</v>
      </c>
      <c r="I21" s="10" t="s">
        <v>94</v>
      </c>
      <c r="J21" s="9">
        <v>400</v>
      </c>
      <c r="K21" s="9"/>
    </row>
    <row r="22" ht="159.5" hidden="1" spans="1:11">
      <c r="A22" s="9">
        <v>17</v>
      </c>
      <c r="B22" s="9" t="s">
        <v>90</v>
      </c>
      <c r="C22" s="9" t="s">
        <v>95</v>
      </c>
      <c r="D22" s="9" t="s">
        <v>55</v>
      </c>
      <c r="E22" s="9" t="s">
        <v>96</v>
      </c>
      <c r="F22" s="9" t="s">
        <v>97</v>
      </c>
      <c r="G22" s="9" t="s">
        <v>57</v>
      </c>
      <c r="H22" s="10" t="s">
        <v>98</v>
      </c>
      <c r="I22" s="10" t="s">
        <v>99</v>
      </c>
      <c r="J22" s="9">
        <v>957</v>
      </c>
      <c r="K22" s="9"/>
    </row>
    <row r="23" ht="159.5" hidden="1" spans="1:11">
      <c r="A23" s="9">
        <v>18</v>
      </c>
      <c r="B23" s="9" t="s">
        <v>90</v>
      </c>
      <c r="C23" s="9" t="s">
        <v>100</v>
      </c>
      <c r="D23" s="9" t="s">
        <v>55</v>
      </c>
      <c r="E23" s="9" t="s">
        <v>101</v>
      </c>
      <c r="F23" s="9" t="s">
        <v>19</v>
      </c>
      <c r="G23" s="9" t="s">
        <v>57</v>
      </c>
      <c r="H23" s="10" t="s">
        <v>102</v>
      </c>
      <c r="I23" s="10" t="s">
        <v>103</v>
      </c>
      <c r="J23" s="9">
        <v>1000</v>
      </c>
      <c r="K23" s="9"/>
    </row>
    <row r="24" ht="53.15" hidden="1" spans="1:11">
      <c r="A24" s="9">
        <v>19</v>
      </c>
      <c r="B24" s="9" t="s">
        <v>90</v>
      </c>
      <c r="C24" s="9" t="s">
        <v>104</v>
      </c>
      <c r="D24" s="9" t="s">
        <v>55</v>
      </c>
      <c r="E24" s="9" t="s">
        <v>72</v>
      </c>
      <c r="F24" s="9" t="s">
        <v>105</v>
      </c>
      <c r="G24" s="9" t="s">
        <v>68</v>
      </c>
      <c r="H24" s="10" t="s">
        <v>106</v>
      </c>
      <c r="I24" s="10" t="s">
        <v>107</v>
      </c>
      <c r="J24" s="9">
        <v>280</v>
      </c>
      <c r="K24" s="9"/>
    </row>
    <row r="25" ht="222" hidden="1" customHeight="1" spans="1:11">
      <c r="A25" s="9">
        <v>20</v>
      </c>
      <c r="B25" s="9" t="s">
        <v>90</v>
      </c>
      <c r="C25" s="9" t="s">
        <v>108</v>
      </c>
      <c r="D25" s="9" t="s">
        <v>55</v>
      </c>
      <c r="E25" s="9" t="s">
        <v>109</v>
      </c>
      <c r="F25" s="9" t="s">
        <v>19</v>
      </c>
      <c r="G25" s="9" t="s">
        <v>63</v>
      </c>
      <c r="H25" s="10" t="s">
        <v>110</v>
      </c>
      <c r="I25" s="32" t="s">
        <v>111</v>
      </c>
      <c r="J25" s="9">
        <v>206.55</v>
      </c>
      <c r="K25" s="9"/>
    </row>
    <row r="26" s="1" customFormat="1" ht="60.9" hidden="1" spans="1:11">
      <c r="A26" s="9">
        <v>21</v>
      </c>
      <c r="B26" s="9" t="s">
        <v>90</v>
      </c>
      <c r="C26" s="9" t="s">
        <v>112</v>
      </c>
      <c r="D26" s="9" t="s">
        <v>17</v>
      </c>
      <c r="E26" s="9" t="s">
        <v>113</v>
      </c>
      <c r="F26" s="9" t="s">
        <v>19</v>
      </c>
      <c r="G26" s="9" t="s">
        <v>63</v>
      </c>
      <c r="H26" s="16" t="s">
        <v>114</v>
      </c>
      <c r="I26" s="10" t="s">
        <v>115</v>
      </c>
      <c r="J26" s="25">
        <v>600</v>
      </c>
      <c r="K26" s="9" t="s">
        <v>116</v>
      </c>
    </row>
    <row r="27" ht="53.15" hidden="1" spans="1:11">
      <c r="A27" s="9">
        <v>22</v>
      </c>
      <c r="B27" s="9" t="s">
        <v>90</v>
      </c>
      <c r="C27" s="9" t="s">
        <v>117</v>
      </c>
      <c r="D27" s="17" t="s">
        <v>17</v>
      </c>
      <c r="E27" s="9" t="s">
        <v>118</v>
      </c>
      <c r="F27" s="9" t="s">
        <v>19</v>
      </c>
      <c r="G27" s="17" t="s">
        <v>68</v>
      </c>
      <c r="H27" s="10" t="s">
        <v>119</v>
      </c>
      <c r="I27" s="10" t="s">
        <v>120</v>
      </c>
      <c r="J27" s="9">
        <v>40</v>
      </c>
      <c r="K27" s="9"/>
    </row>
    <row r="28" ht="79.75" hidden="1" spans="1:11">
      <c r="A28" s="9">
        <v>23</v>
      </c>
      <c r="B28" s="9" t="s">
        <v>90</v>
      </c>
      <c r="C28" s="9" t="s">
        <v>121</v>
      </c>
      <c r="D28" s="9" t="s">
        <v>17</v>
      </c>
      <c r="E28" s="9" t="s">
        <v>122</v>
      </c>
      <c r="F28" s="9" t="s">
        <v>19</v>
      </c>
      <c r="G28" s="9" t="s">
        <v>63</v>
      </c>
      <c r="H28" s="10" t="s">
        <v>123</v>
      </c>
      <c r="I28" s="10" t="s">
        <v>124</v>
      </c>
      <c r="J28" s="9">
        <v>209.721</v>
      </c>
      <c r="K28" s="9"/>
    </row>
    <row r="29" ht="93.05" hidden="1" spans="1:11">
      <c r="A29" s="9">
        <v>24</v>
      </c>
      <c r="B29" s="9" t="s">
        <v>90</v>
      </c>
      <c r="C29" s="9" t="s">
        <v>125</v>
      </c>
      <c r="D29" s="9" t="s">
        <v>17</v>
      </c>
      <c r="E29" s="9" t="s">
        <v>92</v>
      </c>
      <c r="F29" s="9" t="s">
        <v>19</v>
      </c>
      <c r="G29" s="9" t="s">
        <v>57</v>
      </c>
      <c r="H29" s="10" t="s">
        <v>126</v>
      </c>
      <c r="I29" s="10" t="s">
        <v>127</v>
      </c>
      <c r="J29" s="9">
        <v>2000</v>
      </c>
      <c r="K29" s="9"/>
    </row>
    <row r="30" ht="198.85" hidden="1" spans="1:11">
      <c r="A30" s="9">
        <v>25</v>
      </c>
      <c r="B30" s="9" t="s">
        <v>90</v>
      </c>
      <c r="C30" s="9" t="s">
        <v>128</v>
      </c>
      <c r="D30" s="9" t="s">
        <v>17</v>
      </c>
      <c r="E30" s="9" t="s">
        <v>129</v>
      </c>
      <c r="F30" s="9" t="s">
        <v>19</v>
      </c>
      <c r="G30" s="9" t="s">
        <v>57</v>
      </c>
      <c r="H30" s="10" t="s">
        <v>130</v>
      </c>
      <c r="I30" s="9" t="s">
        <v>131</v>
      </c>
      <c r="J30" s="9">
        <v>3137</v>
      </c>
      <c r="K30" s="9"/>
    </row>
    <row r="31" ht="172.8" hidden="1" spans="1:11">
      <c r="A31" s="9">
        <v>26</v>
      </c>
      <c r="B31" s="9" t="s">
        <v>90</v>
      </c>
      <c r="C31" s="9" t="s">
        <v>132</v>
      </c>
      <c r="D31" s="9" t="s">
        <v>17</v>
      </c>
      <c r="E31" s="9" t="s">
        <v>133</v>
      </c>
      <c r="F31" s="9" t="s">
        <v>19</v>
      </c>
      <c r="G31" s="9" t="s">
        <v>57</v>
      </c>
      <c r="H31" s="10" t="s">
        <v>134</v>
      </c>
      <c r="I31" s="35" t="s">
        <v>135</v>
      </c>
      <c r="J31" s="9">
        <v>3955</v>
      </c>
      <c r="K31" s="9" t="s">
        <v>136</v>
      </c>
    </row>
    <row r="32" ht="106.35" hidden="1" spans="1:11">
      <c r="A32" s="9">
        <v>27</v>
      </c>
      <c r="B32" s="9" t="s">
        <v>90</v>
      </c>
      <c r="C32" s="9" t="s">
        <v>137</v>
      </c>
      <c r="D32" s="9" t="s">
        <v>17</v>
      </c>
      <c r="E32" s="9" t="s">
        <v>138</v>
      </c>
      <c r="F32" s="9" t="s">
        <v>19</v>
      </c>
      <c r="G32" s="9" t="s">
        <v>57</v>
      </c>
      <c r="H32" s="10" t="s">
        <v>139</v>
      </c>
      <c r="I32" s="35" t="s">
        <v>140</v>
      </c>
      <c r="J32" s="9">
        <v>120</v>
      </c>
      <c r="K32" s="9"/>
    </row>
    <row r="33" ht="93.05" hidden="1" spans="1:11">
      <c r="A33" s="9">
        <v>28</v>
      </c>
      <c r="B33" s="9" t="s">
        <v>90</v>
      </c>
      <c r="C33" s="9" t="s">
        <v>141</v>
      </c>
      <c r="D33" s="9" t="s">
        <v>17</v>
      </c>
      <c r="E33" s="9" t="s">
        <v>142</v>
      </c>
      <c r="F33" s="9" t="s">
        <v>19</v>
      </c>
      <c r="G33" s="9" t="s">
        <v>57</v>
      </c>
      <c r="H33" s="10" t="s">
        <v>143</v>
      </c>
      <c r="I33" s="35" t="s">
        <v>144</v>
      </c>
      <c r="J33" s="9">
        <v>120</v>
      </c>
      <c r="K33" s="9"/>
    </row>
    <row r="34" ht="66.45" hidden="1" spans="1:11">
      <c r="A34" s="9">
        <v>29</v>
      </c>
      <c r="B34" s="9" t="s">
        <v>90</v>
      </c>
      <c r="C34" s="9" t="s">
        <v>145</v>
      </c>
      <c r="D34" s="9" t="s">
        <v>17</v>
      </c>
      <c r="E34" s="9" t="s">
        <v>146</v>
      </c>
      <c r="F34" s="9" t="s">
        <v>19</v>
      </c>
      <c r="G34" s="9" t="s">
        <v>26</v>
      </c>
      <c r="H34" s="10" t="s">
        <v>147</v>
      </c>
      <c r="I34" s="10" t="s">
        <v>148</v>
      </c>
      <c r="J34" s="9">
        <v>1016</v>
      </c>
      <c r="K34" s="9"/>
    </row>
    <row r="35" ht="146.2" hidden="1" spans="1:11">
      <c r="A35" s="9">
        <v>30</v>
      </c>
      <c r="B35" s="9" t="s">
        <v>90</v>
      </c>
      <c r="C35" s="9" t="s">
        <v>149</v>
      </c>
      <c r="D35" s="9" t="s">
        <v>17</v>
      </c>
      <c r="E35" s="9" t="s">
        <v>92</v>
      </c>
      <c r="F35" s="9" t="s">
        <v>19</v>
      </c>
      <c r="G35" s="9" t="s">
        <v>57</v>
      </c>
      <c r="H35" s="10" t="s">
        <v>150</v>
      </c>
      <c r="I35" s="10" t="s">
        <v>151</v>
      </c>
      <c r="J35" s="9">
        <v>400</v>
      </c>
      <c r="K35" s="9"/>
    </row>
    <row r="36" ht="79.75" hidden="1" spans="1:11">
      <c r="A36" s="9">
        <v>31</v>
      </c>
      <c r="B36" s="9" t="s">
        <v>90</v>
      </c>
      <c r="C36" s="9" t="s">
        <v>152</v>
      </c>
      <c r="D36" s="9" t="s">
        <v>17</v>
      </c>
      <c r="E36" s="9" t="s">
        <v>153</v>
      </c>
      <c r="F36" s="9" t="s">
        <v>19</v>
      </c>
      <c r="G36" s="9" t="s">
        <v>154</v>
      </c>
      <c r="H36" s="10" t="s">
        <v>155</v>
      </c>
      <c r="I36" s="10" t="s">
        <v>156</v>
      </c>
      <c r="J36" s="9">
        <v>55</v>
      </c>
      <c r="K36" s="9"/>
    </row>
    <row r="37" ht="53.15" hidden="1" spans="1:11">
      <c r="A37" s="9">
        <v>32</v>
      </c>
      <c r="B37" s="9" t="s">
        <v>90</v>
      </c>
      <c r="C37" s="9" t="s">
        <v>157</v>
      </c>
      <c r="D37" s="9" t="s">
        <v>17</v>
      </c>
      <c r="E37" s="9" t="s">
        <v>113</v>
      </c>
      <c r="F37" s="9" t="s">
        <v>19</v>
      </c>
      <c r="G37" s="9" t="s">
        <v>154</v>
      </c>
      <c r="H37" s="10" t="s">
        <v>158</v>
      </c>
      <c r="I37" s="10" t="s">
        <v>159</v>
      </c>
      <c r="J37" s="9">
        <v>100</v>
      </c>
      <c r="K37" s="9"/>
    </row>
    <row r="38" ht="66.45" hidden="1" spans="1:11">
      <c r="A38" s="9">
        <v>33</v>
      </c>
      <c r="B38" s="9" t="s">
        <v>90</v>
      </c>
      <c r="C38" s="9" t="s">
        <v>160</v>
      </c>
      <c r="D38" s="9" t="s">
        <v>161</v>
      </c>
      <c r="E38" s="9" t="s">
        <v>162</v>
      </c>
      <c r="F38" s="9" t="s">
        <v>19</v>
      </c>
      <c r="G38" s="9" t="s">
        <v>163</v>
      </c>
      <c r="H38" s="10" t="s">
        <v>164</v>
      </c>
      <c r="I38" s="9" t="s">
        <v>165</v>
      </c>
      <c r="J38" s="9">
        <v>75</v>
      </c>
      <c r="K38" s="9"/>
    </row>
    <row r="39" ht="93.05" hidden="1" spans="1:11">
      <c r="A39" s="9">
        <v>34</v>
      </c>
      <c r="B39" s="9" t="s">
        <v>90</v>
      </c>
      <c r="C39" s="9" t="s">
        <v>166</v>
      </c>
      <c r="D39" s="9" t="s">
        <v>167</v>
      </c>
      <c r="E39" s="9" t="s">
        <v>168</v>
      </c>
      <c r="F39" s="9" t="s">
        <v>19</v>
      </c>
      <c r="G39" s="9" t="s">
        <v>163</v>
      </c>
      <c r="H39" s="10" t="s">
        <v>169</v>
      </c>
      <c r="I39" s="10" t="s">
        <v>170</v>
      </c>
      <c r="J39" s="9">
        <v>240</v>
      </c>
      <c r="K39" s="9"/>
    </row>
    <row r="40" ht="66.45" hidden="1" spans="1:11">
      <c r="A40" s="9">
        <v>35</v>
      </c>
      <c r="B40" s="9" t="s">
        <v>90</v>
      </c>
      <c r="C40" s="9" t="s">
        <v>171</v>
      </c>
      <c r="D40" s="9" t="s">
        <v>161</v>
      </c>
      <c r="E40" s="9" t="s">
        <v>172</v>
      </c>
      <c r="F40" s="9" t="s">
        <v>19</v>
      </c>
      <c r="G40" s="9" t="s">
        <v>163</v>
      </c>
      <c r="H40" s="10" t="s">
        <v>173</v>
      </c>
      <c r="I40" s="10" t="s">
        <v>174</v>
      </c>
      <c r="J40" s="9">
        <v>50</v>
      </c>
      <c r="K40" s="9"/>
    </row>
    <row r="41" ht="172.8" hidden="1" spans="1:11">
      <c r="A41" s="9">
        <v>36</v>
      </c>
      <c r="B41" s="9" t="s">
        <v>90</v>
      </c>
      <c r="C41" s="9" t="s">
        <v>175</v>
      </c>
      <c r="D41" s="9" t="s">
        <v>17</v>
      </c>
      <c r="E41" s="9" t="s">
        <v>176</v>
      </c>
      <c r="F41" s="9" t="s">
        <v>19</v>
      </c>
      <c r="G41" s="9" t="s">
        <v>57</v>
      </c>
      <c r="H41" s="10" t="s">
        <v>177</v>
      </c>
      <c r="I41" s="35" t="s">
        <v>178</v>
      </c>
      <c r="J41" s="9">
        <v>304</v>
      </c>
      <c r="K41" s="9"/>
    </row>
    <row r="42" ht="132.9" hidden="1" spans="1:11">
      <c r="A42" s="9">
        <v>37</v>
      </c>
      <c r="B42" s="9" t="s">
        <v>90</v>
      </c>
      <c r="C42" s="9" t="s">
        <v>179</v>
      </c>
      <c r="D42" s="9" t="s">
        <v>17</v>
      </c>
      <c r="E42" s="9" t="s">
        <v>180</v>
      </c>
      <c r="F42" s="9" t="s">
        <v>19</v>
      </c>
      <c r="G42" s="9" t="s">
        <v>57</v>
      </c>
      <c r="H42" s="10" t="s">
        <v>181</v>
      </c>
      <c r="I42" s="36" t="s">
        <v>182</v>
      </c>
      <c r="J42" s="9">
        <v>240</v>
      </c>
      <c r="K42" s="9"/>
    </row>
    <row r="43" ht="56.25" hidden="1" customHeight="1" spans="1:11">
      <c r="A43" s="9">
        <v>38</v>
      </c>
      <c r="B43" s="9" t="s">
        <v>90</v>
      </c>
      <c r="C43" s="9" t="s">
        <v>183</v>
      </c>
      <c r="D43" s="9" t="s">
        <v>17</v>
      </c>
      <c r="E43" s="9" t="s">
        <v>184</v>
      </c>
      <c r="F43" s="9" t="s">
        <v>19</v>
      </c>
      <c r="G43" s="9" t="s">
        <v>49</v>
      </c>
      <c r="H43" s="10" t="s">
        <v>185</v>
      </c>
      <c r="I43" s="10" t="s">
        <v>186</v>
      </c>
      <c r="J43" s="9">
        <v>104.7</v>
      </c>
      <c r="K43" s="9" t="s">
        <v>52</v>
      </c>
    </row>
    <row r="44" ht="53.15" hidden="1" spans="1:11">
      <c r="A44" s="9">
        <v>39</v>
      </c>
      <c r="B44" s="9" t="s">
        <v>90</v>
      </c>
      <c r="C44" s="9" t="s">
        <v>187</v>
      </c>
      <c r="D44" s="9" t="s">
        <v>17</v>
      </c>
      <c r="E44" s="9" t="s">
        <v>188</v>
      </c>
      <c r="F44" s="9" t="s">
        <v>19</v>
      </c>
      <c r="G44" s="9" t="s">
        <v>49</v>
      </c>
      <c r="H44" s="10" t="s">
        <v>189</v>
      </c>
      <c r="I44" s="10" t="s">
        <v>190</v>
      </c>
      <c r="J44" s="9">
        <v>172.05</v>
      </c>
      <c r="K44" s="9" t="s">
        <v>52</v>
      </c>
    </row>
    <row r="45" ht="39.9" hidden="1" spans="1:11">
      <c r="A45" s="9">
        <v>40</v>
      </c>
      <c r="B45" s="9" t="s">
        <v>90</v>
      </c>
      <c r="C45" s="9" t="s">
        <v>191</v>
      </c>
      <c r="D45" s="9" t="s">
        <v>167</v>
      </c>
      <c r="E45" s="9" t="s">
        <v>192</v>
      </c>
      <c r="F45" s="9" t="s">
        <v>19</v>
      </c>
      <c r="G45" s="9" t="s">
        <v>49</v>
      </c>
      <c r="H45" s="10" t="s">
        <v>193</v>
      </c>
      <c r="I45" s="10" t="s">
        <v>194</v>
      </c>
      <c r="J45" s="9">
        <v>48.2455</v>
      </c>
      <c r="K45" s="9" t="s">
        <v>52</v>
      </c>
    </row>
    <row r="46" ht="55.5" hidden="1" customHeight="1" spans="1:11">
      <c r="A46" s="9">
        <v>41</v>
      </c>
      <c r="B46" s="9" t="s">
        <v>90</v>
      </c>
      <c r="C46" s="9" t="s">
        <v>195</v>
      </c>
      <c r="D46" s="9" t="s">
        <v>17</v>
      </c>
      <c r="E46" s="9" t="s">
        <v>196</v>
      </c>
      <c r="F46" s="9" t="s">
        <v>19</v>
      </c>
      <c r="G46" s="9" t="s">
        <v>49</v>
      </c>
      <c r="H46" s="10" t="s">
        <v>197</v>
      </c>
      <c r="I46" s="10" t="s">
        <v>198</v>
      </c>
      <c r="J46" s="9">
        <v>127.71</v>
      </c>
      <c r="K46" s="9" t="s">
        <v>52</v>
      </c>
    </row>
    <row r="47" s="2" customFormat="1" ht="56.25" customHeight="1" spans="1:11">
      <c r="A47" s="9">
        <v>1</v>
      </c>
      <c r="B47" s="9" t="s">
        <v>90</v>
      </c>
      <c r="C47" s="9" t="s">
        <v>199</v>
      </c>
      <c r="D47" s="9" t="s">
        <v>17</v>
      </c>
      <c r="E47" s="9" t="s">
        <v>200</v>
      </c>
      <c r="F47" s="9" t="s">
        <v>19</v>
      </c>
      <c r="G47" s="14" t="s">
        <v>201</v>
      </c>
      <c r="H47" s="18" t="s">
        <v>202</v>
      </c>
      <c r="I47" s="37" t="s">
        <v>203</v>
      </c>
      <c r="J47" s="25">
        <v>60</v>
      </c>
      <c r="K47" s="9"/>
    </row>
    <row r="48" s="2" customFormat="1" ht="48.75" customHeight="1" spans="1:11">
      <c r="A48" s="9">
        <v>2</v>
      </c>
      <c r="B48" s="9" t="s">
        <v>90</v>
      </c>
      <c r="C48" s="9" t="s">
        <v>204</v>
      </c>
      <c r="D48" s="9" t="s">
        <v>17</v>
      </c>
      <c r="E48" s="19" t="s">
        <v>205</v>
      </c>
      <c r="F48" s="9" t="s">
        <v>19</v>
      </c>
      <c r="G48" s="9" t="s">
        <v>201</v>
      </c>
      <c r="H48" s="10" t="s">
        <v>206</v>
      </c>
      <c r="I48" s="37" t="s">
        <v>207</v>
      </c>
      <c r="J48" s="9">
        <v>80</v>
      </c>
      <c r="K48" s="9"/>
    </row>
    <row r="49" s="2" customFormat="1" ht="96" customHeight="1" spans="1:11">
      <c r="A49" s="9">
        <v>3</v>
      </c>
      <c r="B49" s="9" t="s">
        <v>90</v>
      </c>
      <c r="C49" s="9" t="s">
        <v>208</v>
      </c>
      <c r="D49" s="20" t="s">
        <v>17</v>
      </c>
      <c r="E49" s="9" t="s">
        <v>209</v>
      </c>
      <c r="F49" s="9" t="s">
        <v>19</v>
      </c>
      <c r="G49" s="20" t="s">
        <v>201</v>
      </c>
      <c r="H49" s="10" t="s">
        <v>210</v>
      </c>
      <c r="I49" s="38" t="s">
        <v>211</v>
      </c>
      <c r="J49" s="9">
        <v>112</v>
      </c>
      <c r="K49" s="9" t="s">
        <v>52</v>
      </c>
    </row>
    <row r="50" ht="53.15" hidden="1" spans="1:11">
      <c r="A50" s="21">
        <v>45</v>
      </c>
      <c r="B50" s="21" t="s">
        <v>90</v>
      </c>
      <c r="C50" s="21" t="s">
        <v>212</v>
      </c>
      <c r="D50" s="21" t="s">
        <v>161</v>
      </c>
      <c r="E50" s="21" t="s">
        <v>213</v>
      </c>
      <c r="F50" s="21" t="s">
        <v>19</v>
      </c>
      <c r="G50" s="21" t="s">
        <v>49</v>
      </c>
      <c r="H50" s="22" t="s">
        <v>214</v>
      </c>
      <c r="I50" s="22" t="s">
        <v>215</v>
      </c>
      <c r="J50" s="39">
        <v>360</v>
      </c>
      <c r="K50" s="21" t="s">
        <v>52</v>
      </c>
    </row>
    <row r="51" s="2" customFormat="1" ht="103.5" customHeight="1" spans="1:11">
      <c r="A51" s="9">
        <v>4</v>
      </c>
      <c r="B51" s="9" t="s">
        <v>90</v>
      </c>
      <c r="C51" s="9" t="s">
        <v>216</v>
      </c>
      <c r="D51" s="9" t="s">
        <v>17</v>
      </c>
      <c r="E51" s="9" t="s">
        <v>217</v>
      </c>
      <c r="F51" s="9" t="s">
        <v>19</v>
      </c>
      <c r="G51" s="9" t="s">
        <v>201</v>
      </c>
      <c r="H51" s="10" t="s">
        <v>218</v>
      </c>
      <c r="I51" s="37" t="s">
        <v>219</v>
      </c>
      <c r="J51" s="40">
        <v>55</v>
      </c>
      <c r="K51" s="9" t="s">
        <v>52</v>
      </c>
    </row>
    <row r="52" s="2" customFormat="1" ht="96.75" customHeight="1" spans="1:11">
      <c r="A52" s="9">
        <v>5</v>
      </c>
      <c r="B52" s="9" t="s">
        <v>90</v>
      </c>
      <c r="C52" s="9" t="s">
        <v>220</v>
      </c>
      <c r="D52" s="9" t="s">
        <v>17</v>
      </c>
      <c r="E52" s="9" t="s">
        <v>221</v>
      </c>
      <c r="F52" s="9" t="s">
        <v>19</v>
      </c>
      <c r="G52" s="9" t="s">
        <v>201</v>
      </c>
      <c r="H52" s="10" t="s">
        <v>222</v>
      </c>
      <c r="I52" s="10" t="s">
        <v>223</v>
      </c>
      <c r="J52" s="40">
        <v>170</v>
      </c>
      <c r="K52" s="9" t="s">
        <v>52</v>
      </c>
    </row>
    <row r="53" s="2" customFormat="1" ht="53.15" spans="1:11">
      <c r="A53" s="9">
        <v>6</v>
      </c>
      <c r="B53" s="9" t="s">
        <v>90</v>
      </c>
      <c r="C53" s="23" t="s">
        <v>224</v>
      </c>
      <c r="D53" s="9" t="s">
        <v>161</v>
      </c>
      <c r="E53" s="23" t="s">
        <v>225</v>
      </c>
      <c r="F53" s="9" t="s">
        <v>19</v>
      </c>
      <c r="G53" s="23" t="s">
        <v>201</v>
      </c>
      <c r="H53" s="24" t="s">
        <v>226</v>
      </c>
      <c r="I53" s="24" t="s">
        <v>227</v>
      </c>
      <c r="J53" s="9">
        <v>150</v>
      </c>
      <c r="K53" s="9" t="s">
        <v>52</v>
      </c>
    </row>
    <row r="54" s="2" customFormat="1" ht="168" customHeight="1" spans="1:11">
      <c r="A54" s="9">
        <v>7</v>
      </c>
      <c r="B54" s="9" t="s">
        <v>90</v>
      </c>
      <c r="C54" s="9" t="s">
        <v>228</v>
      </c>
      <c r="D54" s="9" t="s">
        <v>17</v>
      </c>
      <c r="E54" s="9" t="s">
        <v>229</v>
      </c>
      <c r="F54" s="9" t="s">
        <v>19</v>
      </c>
      <c r="G54" s="9" t="s">
        <v>201</v>
      </c>
      <c r="H54" s="10" t="s">
        <v>230</v>
      </c>
      <c r="I54" s="37" t="s">
        <v>231</v>
      </c>
      <c r="J54" s="9">
        <v>150</v>
      </c>
      <c r="K54" s="9" t="s">
        <v>52</v>
      </c>
    </row>
    <row r="55" s="2" customFormat="1" ht="66.45" spans="1:11">
      <c r="A55" s="9">
        <v>8</v>
      </c>
      <c r="B55" s="9" t="s">
        <v>90</v>
      </c>
      <c r="C55" s="9" t="s">
        <v>232</v>
      </c>
      <c r="D55" s="25" t="s">
        <v>17</v>
      </c>
      <c r="E55" s="25" t="s">
        <v>233</v>
      </c>
      <c r="F55" s="9" t="s">
        <v>19</v>
      </c>
      <c r="G55" s="9" t="s">
        <v>201</v>
      </c>
      <c r="H55" s="10" t="s">
        <v>234</v>
      </c>
      <c r="I55" s="10" t="s">
        <v>235</v>
      </c>
      <c r="J55" s="25">
        <v>130</v>
      </c>
      <c r="K55" s="9" t="s">
        <v>52</v>
      </c>
    </row>
    <row r="56" ht="26.6" hidden="1" spans="1:11">
      <c r="A56" s="21">
        <v>51</v>
      </c>
      <c r="B56" s="21" t="s">
        <v>236</v>
      </c>
      <c r="C56" s="21" t="s">
        <v>237</v>
      </c>
      <c r="D56" s="21" t="s">
        <v>55</v>
      </c>
      <c r="E56" s="21" t="s">
        <v>238</v>
      </c>
      <c r="F56" s="21" t="s">
        <v>19</v>
      </c>
      <c r="G56" s="21" t="s">
        <v>154</v>
      </c>
      <c r="H56" s="22" t="s">
        <v>239</v>
      </c>
      <c r="I56" s="22" t="s">
        <v>240</v>
      </c>
      <c r="J56" s="21">
        <v>56</v>
      </c>
      <c r="K56" s="39"/>
    </row>
    <row r="57" ht="79.75" hidden="1" spans="1:11">
      <c r="A57" s="9">
        <v>52</v>
      </c>
      <c r="B57" s="9" t="s">
        <v>236</v>
      </c>
      <c r="C57" s="9" t="s">
        <v>241</v>
      </c>
      <c r="D57" s="9" t="s">
        <v>24</v>
      </c>
      <c r="E57" s="9" t="s">
        <v>242</v>
      </c>
      <c r="F57" s="9" t="s">
        <v>19</v>
      </c>
      <c r="G57" s="9" t="s">
        <v>243</v>
      </c>
      <c r="H57" s="10" t="s">
        <v>244</v>
      </c>
      <c r="I57" s="10" t="s">
        <v>245</v>
      </c>
      <c r="J57" s="9">
        <v>2186</v>
      </c>
      <c r="K57" s="9" t="s">
        <v>246</v>
      </c>
    </row>
    <row r="58" ht="53.15" hidden="1" spans="1:11">
      <c r="A58" s="9">
        <v>53</v>
      </c>
      <c r="B58" s="9" t="s">
        <v>236</v>
      </c>
      <c r="C58" s="9" t="s">
        <v>247</v>
      </c>
      <c r="D58" s="9" t="s">
        <v>161</v>
      </c>
      <c r="E58" s="9" t="s">
        <v>248</v>
      </c>
      <c r="F58" s="9" t="s">
        <v>19</v>
      </c>
      <c r="G58" s="9" t="s">
        <v>20</v>
      </c>
      <c r="H58" s="10" t="s">
        <v>249</v>
      </c>
      <c r="I58" s="10" t="s">
        <v>250</v>
      </c>
      <c r="J58" s="9">
        <v>261.68</v>
      </c>
      <c r="K58" s="25"/>
    </row>
    <row r="59" ht="39.9" hidden="1" spans="1:11">
      <c r="A59" s="9">
        <v>54</v>
      </c>
      <c r="B59" s="9" t="s">
        <v>236</v>
      </c>
      <c r="C59" s="9" t="s">
        <v>251</v>
      </c>
      <c r="D59" s="9" t="s">
        <v>161</v>
      </c>
      <c r="E59" s="9" t="s">
        <v>252</v>
      </c>
      <c r="F59" s="9" t="s">
        <v>19</v>
      </c>
      <c r="G59" s="9" t="s">
        <v>20</v>
      </c>
      <c r="H59" s="10" t="s">
        <v>253</v>
      </c>
      <c r="I59" s="10" t="s">
        <v>254</v>
      </c>
      <c r="J59" s="9">
        <v>309</v>
      </c>
      <c r="K59" s="25"/>
    </row>
    <row r="60" ht="53.15" hidden="1" spans="1:11">
      <c r="A60" s="9">
        <v>55</v>
      </c>
      <c r="B60" s="9" t="s">
        <v>236</v>
      </c>
      <c r="C60" s="20" t="s">
        <v>255</v>
      </c>
      <c r="D60" s="20" t="s">
        <v>17</v>
      </c>
      <c r="E60" s="20" t="s">
        <v>256</v>
      </c>
      <c r="F60" s="20" t="s">
        <v>19</v>
      </c>
      <c r="G60" s="20" t="s">
        <v>257</v>
      </c>
      <c r="H60" s="26" t="s">
        <v>258</v>
      </c>
      <c r="I60" s="26" t="s">
        <v>259</v>
      </c>
      <c r="J60" s="9">
        <v>100</v>
      </c>
      <c r="K60" s="25"/>
    </row>
    <row r="61" s="2" customFormat="1" ht="69.75" customHeight="1" spans="1:11">
      <c r="A61" s="9">
        <v>9</v>
      </c>
      <c r="B61" s="9" t="s">
        <v>236</v>
      </c>
      <c r="C61" s="9" t="s">
        <v>260</v>
      </c>
      <c r="D61" s="9" t="s">
        <v>17</v>
      </c>
      <c r="E61" s="20" t="s">
        <v>261</v>
      </c>
      <c r="F61" s="9" t="s">
        <v>19</v>
      </c>
      <c r="G61" s="9" t="s">
        <v>201</v>
      </c>
      <c r="H61" s="10" t="s">
        <v>262</v>
      </c>
      <c r="I61" s="41" t="s">
        <v>263</v>
      </c>
      <c r="J61" s="9">
        <v>185</v>
      </c>
      <c r="K61" s="25"/>
    </row>
    <row r="62" s="2" customFormat="1" ht="53.15" spans="1:11">
      <c r="A62" s="9">
        <v>10</v>
      </c>
      <c r="B62" s="9" t="s">
        <v>236</v>
      </c>
      <c r="C62" s="23" t="s">
        <v>264</v>
      </c>
      <c r="D62" s="9" t="s">
        <v>17</v>
      </c>
      <c r="E62" s="23" t="s">
        <v>265</v>
      </c>
      <c r="F62" s="9" t="s">
        <v>19</v>
      </c>
      <c r="G62" s="23" t="s">
        <v>201</v>
      </c>
      <c r="H62" s="24" t="s">
        <v>266</v>
      </c>
      <c r="I62" s="42" t="s">
        <v>267</v>
      </c>
      <c r="J62" s="9">
        <v>50</v>
      </c>
      <c r="K62" s="9" t="s">
        <v>52</v>
      </c>
    </row>
    <row r="63" s="2" customFormat="1" ht="81" customHeight="1" spans="1:11">
      <c r="A63" s="9">
        <v>11</v>
      </c>
      <c r="B63" s="9" t="s">
        <v>236</v>
      </c>
      <c r="C63" s="9" t="s">
        <v>268</v>
      </c>
      <c r="D63" s="9" t="s">
        <v>17</v>
      </c>
      <c r="E63" s="9" t="s">
        <v>269</v>
      </c>
      <c r="F63" s="9" t="s">
        <v>19</v>
      </c>
      <c r="G63" s="9" t="s">
        <v>201</v>
      </c>
      <c r="H63" s="10" t="s">
        <v>270</v>
      </c>
      <c r="I63" s="10" t="s">
        <v>271</v>
      </c>
      <c r="J63" s="9">
        <v>150</v>
      </c>
      <c r="K63" s="9" t="s">
        <v>52</v>
      </c>
    </row>
    <row r="64" s="2" customFormat="1" ht="67.5" customHeight="1" spans="1:11">
      <c r="A64" s="9">
        <v>12</v>
      </c>
      <c r="B64" s="9" t="s">
        <v>236</v>
      </c>
      <c r="C64" s="9" t="s">
        <v>272</v>
      </c>
      <c r="D64" s="9" t="s">
        <v>17</v>
      </c>
      <c r="E64" s="9" t="s">
        <v>273</v>
      </c>
      <c r="F64" s="9" t="s">
        <v>19</v>
      </c>
      <c r="G64" s="9" t="s">
        <v>201</v>
      </c>
      <c r="H64" s="10" t="s">
        <v>274</v>
      </c>
      <c r="I64" s="10" t="s">
        <v>275</v>
      </c>
      <c r="J64" s="25">
        <v>36</v>
      </c>
      <c r="K64" s="9" t="s">
        <v>52</v>
      </c>
    </row>
    <row r="65" s="2" customFormat="1" ht="44.25" customHeight="1" spans="1:11">
      <c r="A65" s="9">
        <v>13</v>
      </c>
      <c r="B65" s="9" t="s">
        <v>236</v>
      </c>
      <c r="C65" s="9" t="s">
        <v>276</v>
      </c>
      <c r="D65" s="9" t="s">
        <v>17</v>
      </c>
      <c r="E65" s="9" t="s">
        <v>277</v>
      </c>
      <c r="F65" s="9" t="s">
        <v>19</v>
      </c>
      <c r="G65" s="9" t="s">
        <v>201</v>
      </c>
      <c r="H65" s="10" t="s">
        <v>278</v>
      </c>
      <c r="I65" s="10" t="s">
        <v>279</v>
      </c>
      <c r="J65" s="9">
        <v>155</v>
      </c>
      <c r="K65" s="9" t="s">
        <v>52</v>
      </c>
    </row>
    <row r="66" ht="66.45" hidden="1" spans="1:11">
      <c r="A66" s="21">
        <v>61</v>
      </c>
      <c r="B66" s="21" t="s">
        <v>236</v>
      </c>
      <c r="C66" s="21" t="s">
        <v>280</v>
      </c>
      <c r="D66" s="39" t="s">
        <v>17</v>
      </c>
      <c r="E66" s="21" t="s">
        <v>281</v>
      </c>
      <c r="F66" s="21" t="s">
        <v>19</v>
      </c>
      <c r="G66" s="21" t="s">
        <v>282</v>
      </c>
      <c r="H66" s="22" t="s">
        <v>283</v>
      </c>
      <c r="I66" s="22" t="s">
        <v>284</v>
      </c>
      <c r="J66" s="39">
        <v>811</v>
      </c>
      <c r="K66" s="21" t="s">
        <v>52</v>
      </c>
    </row>
    <row r="67" ht="159.5" hidden="1" spans="1:11">
      <c r="A67" s="9">
        <v>62</v>
      </c>
      <c r="B67" s="9" t="s">
        <v>236</v>
      </c>
      <c r="C67" s="9" t="s">
        <v>285</v>
      </c>
      <c r="D67" s="25" t="s">
        <v>17</v>
      </c>
      <c r="E67" s="9" t="s">
        <v>286</v>
      </c>
      <c r="F67" s="9" t="s">
        <v>19</v>
      </c>
      <c r="G67" s="9" t="s">
        <v>282</v>
      </c>
      <c r="H67" s="10" t="s">
        <v>287</v>
      </c>
      <c r="I67" s="10" t="s">
        <v>288</v>
      </c>
      <c r="J67" s="25">
        <v>958</v>
      </c>
      <c r="K67" s="9" t="s">
        <v>52</v>
      </c>
    </row>
    <row r="68" ht="39.9" hidden="1" spans="1:11">
      <c r="A68" s="9">
        <v>63</v>
      </c>
      <c r="B68" s="9" t="s">
        <v>236</v>
      </c>
      <c r="C68" s="9" t="s">
        <v>289</v>
      </c>
      <c r="D68" s="9" t="s">
        <v>17</v>
      </c>
      <c r="E68" s="9" t="s">
        <v>72</v>
      </c>
      <c r="F68" s="9" t="s">
        <v>19</v>
      </c>
      <c r="G68" s="9" t="s">
        <v>44</v>
      </c>
      <c r="H68" s="10" t="s">
        <v>290</v>
      </c>
      <c r="I68" s="10" t="s">
        <v>291</v>
      </c>
      <c r="J68" s="9">
        <v>20</v>
      </c>
      <c r="K68" s="25"/>
    </row>
    <row r="69" ht="39.9" hidden="1" spans="1:11">
      <c r="A69" s="9">
        <v>64</v>
      </c>
      <c r="B69" s="9" t="s">
        <v>236</v>
      </c>
      <c r="C69" s="9" t="s">
        <v>292</v>
      </c>
      <c r="D69" s="9" t="s">
        <v>17</v>
      </c>
      <c r="E69" s="9" t="s">
        <v>293</v>
      </c>
      <c r="F69" s="9" t="s">
        <v>19</v>
      </c>
      <c r="G69" s="9" t="s">
        <v>294</v>
      </c>
      <c r="H69" s="10" t="s">
        <v>295</v>
      </c>
      <c r="I69" s="10" t="s">
        <v>296</v>
      </c>
      <c r="J69" s="9">
        <v>50</v>
      </c>
      <c r="K69" s="25"/>
    </row>
    <row r="70" s="2" customFormat="1" ht="66.45" spans="1:11">
      <c r="A70" s="9">
        <v>14</v>
      </c>
      <c r="B70" s="9" t="s">
        <v>236</v>
      </c>
      <c r="C70" s="9" t="s">
        <v>297</v>
      </c>
      <c r="D70" s="25" t="s">
        <v>161</v>
      </c>
      <c r="E70" s="25" t="s">
        <v>233</v>
      </c>
      <c r="F70" s="9" t="s">
        <v>19</v>
      </c>
      <c r="G70" s="9" t="s">
        <v>201</v>
      </c>
      <c r="H70" s="10" t="s">
        <v>298</v>
      </c>
      <c r="I70" s="10" t="s">
        <v>299</v>
      </c>
      <c r="J70" s="25">
        <v>150</v>
      </c>
      <c r="K70" s="9" t="s">
        <v>52</v>
      </c>
    </row>
    <row r="71" s="2" customFormat="1" ht="66.45" spans="1:11">
      <c r="A71" s="9">
        <v>15</v>
      </c>
      <c r="B71" s="9" t="s">
        <v>236</v>
      </c>
      <c r="C71" s="9" t="s">
        <v>300</v>
      </c>
      <c r="D71" s="9" t="s">
        <v>17</v>
      </c>
      <c r="E71" s="9" t="s">
        <v>301</v>
      </c>
      <c r="F71" s="9" t="s">
        <v>19</v>
      </c>
      <c r="G71" s="9" t="s">
        <v>201</v>
      </c>
      <c r="H71" s="10" t="s">
        <v>302</v>
      </c>
      <c r="I71" s="10" t="s">
        <v>303</v>
      </c>
      <c r="J71" s="9">
        <v>100</v>
      </c>
      <c r="K71" s="9" t="s">
        <v>52</v>
      </c>
    </row>
    <row r="72" ht="39.9" hidden="1" spans="1:11">
      <c r="A72" s="21">
        <v>67</v>
      </c>
      <c r="B72" s="21" t="s">
        <v>236</v>
      </c>
      <c r="C72" s="21" t="s">
        <v>304</v>
      </c>
      <c r="D72" s="21" t="s">
        <v>17</v>
      </c>
      <c r="E72" s="21" t="s">
        <v>305</v>
      </c>
      <c r="F72" s="21" t="s">
        <v>19</v>
      </c>
      <c r="G72" s="21" t="s">
        <v>294</v>
      </c>
      <c r="H72" s="22" t="s">
        <v>306</v>
      </c>
      <c r="I72" s="22" t="s">
        <v>307</v>
      </c>
      <c r="J72" s="21">
        <v>45</v>
      </c>
      <c r="K72" s="39"/>
    </row>
    <row r="73" ht="53.15" hidden="1" spans="1:11">
      <c r="A73" s="9">
        <v>68</v>
      </c>
      <c r="B73" s="9" t="s">
        <v>236</v>
      </c>
      <c r="C73" s="9" t="s">
        <v>308</v>
      </c>
      <c r="D73" s="9" t="s">
        <v>17</v>
      </c>
      <c r="E73" s="9" t="s">
        <v>309</v>
      </c>
      <c r="F73" s="9" t="s">
        <v>19</v>
      </c>
      <c r="G73" s="9" t="s">
        <v>310</v>
      </c>
      <c r="H73" s="10" t="s">
        <v>311</v>
      </c>
      <c r="I73" s="10" t="s">
        <v>312</v>
      </c>
      <c r="J73" s="9">
        <v>195</v>
      </c>
      <c r="K73" s="25"/>
    </row>
    <row r="74" ht="93.05" hidden="1" spans="1:11">
      <c r="A74" s="9">
        <v>69</v>
      </c>
      <c r="B74" s="9" t="s">
        <v>313</v>
      </c>
      <c r="C74" s="9" t="s">
        <v>314</v>
      </c>
      <c r="D74" s="9" t="s">
        <v>55</v>
      </c>
      <c r="E74" s="9" t="s">
        <v>315</v>
      </c>
      <c r="F74" s="9" t="s">
        <v>19</v>
      </c>
      <c r="G74" s="9" t="s">
        <v>26</v>
      </c>
      <c r="H74" s="10" t="s">
        <v>316</v>
      </c>
      <c r="I74" s="10" t="s">
        <v>317</v>
      </c>
      <c r="J74" s="9">
        <v>17364</v>
      </c>
      <c r="K74" s="9" t="s">
        <v>318</v>
      </c>
    </row>
    <row r="75" ht="102" hidden="1" customHeight="1" spans="1:11">
      <c r="A75" s="9">
        <v>70</v>
      </c>
      <c r="B75" s="9" t="s">
        <v>313</v>
      </c>
      <c r="C75" s="9" t="s">
        <v>319</v>
      </c>
      <c r="D75" s="9" t="s">
        <v>55</v>
      </c>
      <c r="E75" s="9" t="s">
        <v>320</v>
      </c>
      <c r="F75" s="9" t="s">
        <v>19</v>
      </c>
      <c r="G75" s="9" t="s">
        <v>26</v>
      </c>
      <c r="H75" s="10" t="s">
        <v>321</v>
      </c>
      <c r="I75" s="10" t="s">
        <v>322</v>
      </c>
      <c r="J75" s="9">
        <v>1600</v>
      </c>
      <c r="K75" s="9" t="s">
        <v>323</v>
      </c>
    </row>
    <row r="76" ht="93.05" hidden="1" spans="1:11">
      <c r="A76" s="9">
        <v>71</v>
      </c>
      <c r="B76" s="9" t="s">
        <v>313</v>
      </c>
      <c r="C76" s="9" t="s">
        <v>324</v>
      </c>
      <c r="D76" s="9" t="s">
        <v>55</v>
      </c>
      <c r="E76" s="9" t="s">
        <v>325</v>
      </c>
      <c r="F76" s="9" t="s">
        <v>19</v>
      </c>
      <c r="G76" s="9" t="s">
        <v>26</v>
      </c>
      <c r="H76" s="10" t="s">
        <v>326</v>
      </c>
      <c r="I76" s="10" t="s">
        <v>327</v>
      </c>
      <c r="J76" s="9">
        <v>20</v>
      </c>
      <c r="K76" s="9"/>
    </row>
    <row r="77" ht="79.75" hidden="1" spans="1:11">
      <c r="A77" s="9">
        <v>72</v>
      </c>
      <c r="B77" s="9" t="s">
        <v>313</v>
      </c>
      <c r="C77" s="9" t="s">
        <v>328</v>
      </c>
      <c r="D77" s="9" t="s">
        <v>55</v>
      </c>
      <c r="E77" s="9" t="s">
        <v>329</v>
      </c>
      <c r="F77" s="9" t="s">
        <v>19</v>
      </c>
      <c r="G77" s="9" t="s">
        <v>26</v>
      </c>
      <c r="H77" s="10" t="s">
        <v>330</v>
      </c>
      <c r="I77" s="10" t="s">
        <v>331</v>
      </c>
      <c r="J77" s="9">
        <v>100</v>
      </c>
      <c r="K77" s="9"/>
    </row>
    <row r="78" ht="53.15" hidden="1" spans="1:11">
      <c r="A78" s="9">
        <v>73</v>
      </c>
      <c r="B78" s="9" t="s">
        <v>313</v>
      </c>
      <c r="C78" s="9" t="s">
        <v>332</v>
      </c>
      <c r="D78" s="9" t="s">
        <v>55</v>
      </c>
      <c r="E78" s="9" t="s">
        <v>333</v>
      </c>
      <c r="F78" s="9" t="s">
        <v>19</v>
      </c>
      <c r="G78" s="9" t="s">
        <v>26</v>
      </c>
      <c r="H78" s="10" t="s">
        <v>334</v>
      </c>
      <c r="I78" s="10" t="s">
        <v>335</v>
      </c>
      <c r="J78" s="9">
        <v>220</v>
      </c>
      <c r="K78" s="9"/>
    </row>
    <row r="79" ht="53.15" hidden="1" spans="1:11">
      <c r="A79" s="9">
        <v>74</v>
      </c>
      <c r="B79" s="9" t="s">
        <v>313</v>
      </c>
      <c r="C79" s="9" t="s">
        <v>336</v>
      </c>
      <c r="D79" s="9" t="s">
        <v>55</v>
      </c>
      <c r="E79" s="9" t="s">
        <v>337</v>
      </c>
      <c r="F79" s="9" t="s">
        <v>19</v>
      </c>
      <c r="G79" s="9" t="s">
        <v>26</v>
      </c>
      <c r="H79" s="43" t="s">
        <v>338</v>
      </c>
      <c r="I79" s="10" t="s">
        <v>339</v>
      </c>
      <c r="J79" s="9">
        <v>1600</v>
      </c>
      <c r="K79" s="9" t="s">
        <v>323</v>
      </c>
    </row>
    <row r="80" ht="106.35" hidden="1" spans="1:11">
      <c r="A80" s="9">
        <v>75</v>
      </c>
      <c r="B80" s="9" t="s">
        <v>313</v>
      </c>
      <c r="C80" s="9" t="s">
        <v>340</v>
      </c>
      <c r="D80" s="9" t="s">
        <v>17</v>
      </c>
      <c r="E80" s="9" t="s">
        <v>341</v>
      </c>
      <c r="F80" s="9" t="s">
        <v>19</v>
      </c>
      <c r="G80" s="9" t="s">
        <v>26</v>
      </c>
      <c r="H80" s="10" t="s">
        <v>342</v>
      </c>
      <c r="I80" s="10" t="s">
        <v>343</v>
      </c>
      <c r="J80" s="9">
        <v>4797</v>
      </c>
      <c r="K80" s="9" t="s">
        <v>344</v>
      </c>
    </row>
    <row r="81" ht="39.9" hidden="1" spans="1:11">
      <c r="A81" s="9">
        <v>76</v>
      </c>
      <c r="B81" s="9" t="s">
        <v>313</v>
      </c>
      <c r="C81" s="9" t="s">
        <v>345</v>
      </c>
      <c r="D81" s="9" t="s">
        <v>17</v>
      </c>
      <c r="E81" s="9" t="s">
        <v>346</v>
      </c>
      <c r="F81" s="9">
        <v>2022</v>
      </c>
      <c r="G81" s="9" t="s">
        <v>26</v>
      </c>
      <c r="H81" s="10" t="s">
        <v>347</v>
      </c>
      <c r="I81" s="10" t="s">
        <v>348</v>
      </c>
      <c r="J81" s="9">
        <v>200</v>
      </c>
      <c r="K81" s="9"/>
    </row>
    <row r="82" ht="189" hidden="1" customHeight="1" spans="1:11">
      <c r="A82" s="9">
        <v>77</v>
      </c>
      <c r="B82" s="9" t="s">
        <v>349</v>
      </c>
      <c r="C82" s="9" t="s">
        <v>350</v>
      </c>
      <c r="D82" s="9" t="s">
        <v>55</v>
      </c>
      <c r="E82" s="9" t="s">
        <v>351</v>
      </c>
      <c r="F82" s="9" t="s">
        <v>19</v>
      </c>
      <c r="G82" s="9" t="s">
        <v>57</v>
      </c>
      <c r="H82" s="10" t="s">
        <v>352</v>
      </c>
      <c r="I82" s="35" t="s">
        <v>353</v>
      </c>
      <c r="J82" s="25">
        <v>755</v>
      </c>
      <c r="K82" s="9"/>
    </row>
    <row r="83" ht="39.9" hidden="1" spans="1:11">
      <c r="A83" s="9">
        <v>78</v>
      </c>
      <c r="B83" s="9" t="s">
        <v>349</v>
      </c>
      <c r="C83" s="9" t="s">
        <v>354</v>
      </c>
      <c r="D83" s="9" t="s">
        <v>55</v>
      </c>
      <c r="E83" s="9" t="s">
        <v>355</v>
      </c>
      <c r="F83" s="9" t="s">
        <v>19</v>
      </c>
      <c r="G83" s="9" t="s">
        <v>49</v>
      </c>
      <c r="H83" s="10" t="s">
        <v>356</v>
      </c>
      <c r="I83" s="10" t="s">
        <v>357</v>
      </c>
      <c r="J83" s="9">
        <v>475</v>
      </c>
      <c r="K83" s="9" t="s">
        <v>52</v>
      </c>
    </row>
    <row r="84" ht="39.9" hidden="1" spans="1:11">
      <c r="A84" s="9">
        <v>79</v>
      </c>
      <c r="B84" s="9" t="s">
        <v>349</v>
      </c>
      <c r="C84" s="9" t="s">
        <v>358</v>
      </c>
      <c r="D84" s="9" t="s">
        <v>55</v>
      </c>
      <c r="E84" s="9" t="s">
        <v>359</v>
      </c>
      <c r="F84" s="9" t="s">
        <v>19</v>
      </c>
      <c r="G84" s="9" t="s">
        <v>49</v>
      </c>
      <c r="H84" s="10" t="s">
        <v>360</v>
      </c>
      <c r="I84" s="10" t="s">
        <v>361</v>
      </c>
      <c r="J84" s="9">
        <v>89.857</v>
      </c>
      <c r="K84" s="9" t="s">
        <v>52</v>
      </c>
    </row>
    <row r="85" ht="53.15" hidden="1" spans="1:11">
      <c r="A85" s="9">
        <v>80</v>
      </c>
      <c r="B85" s="9" t="s">
        <v>349</v>
      </c>
      <c r="C85" s="9" t="s">
        <v>362</v>
      </c>
      <c r="D85" s="9" t="s">
        <v>55</v>
      </c>
      <c r="E85" s="9" t="s">
        <v>363</v>
      </c>
      <c r="F85" s="9" t="s">
        <v>19</v>
      </c>
      <c r="G85" s="9" t="s">
        <v>49</v>
      </c>
      <c r="H85" s="10" t="s">
        <v>364</v>
      </c>
      <c r="I85" s="10" t="s">
        <v>365</v>
      </c>
      <c r="J85" s="9">
        <v>125.355</v>
      </c>
      <c r="K85" s="9" t="s">
        <v>52</v>
      </c>
    </row>
    <row r="86" ht="39.9" hidden="1" spans="1:11">
      <c r="A86" s="9">
        <v>81</v>
      </c>
      <c r="B86" s="9" t="s">
        <v>349</v>
      </c>
      <c r="C86" s="9" t="s">
        <v>366</v>
      </c>
      <c r="D86" s="9" t="s">
        <v>55</v>
      </c>
      <c r="E86" s="9" t="s">
        <v>367</v>
      </c>
      <c r="F86" s="9" t="s">
        <v>19</v>
      </c>
      <c r="G86" s="9" t="s">
        <v>49</v>
      </c>
      <c r="H86" s="10" t="s">
        <v>368</v>
      </c>
      <c r="I86" s="10" t="s">
        <v>369</v>
      </c>
      <c r="J86" s="9">
        <v>159.28</v>
      </c>
      <c r="K86" s="9" t="s">
        <v>52</v>
      </c>
    </row>
    <row r="87" ht="39.9" hidden="1" spans="1:11">
      <c r="A87" s="9">
        <v>82</v>
      </c>
      <c r="B87" s="9" t="s">
        <v>349</v>
      </c>
      <c r="C87" s="9" t="s">
        <v>370</v>
      </c>
      <c r="D87" s="9" t="s">
        <v>55</v>
      </c>
      <c r="E87" s="9" t="s">
        <v>221</v>
      </c>
      <c r="F87" s="9" t="s">
        <v>19</v>
      </c>
      <c r="G87" s="9" t="s">
        <v>49</v>
      </c>
      <c r="H87" s="10" t="s">
        <v>371</v>
      </c>
      <c r="I87" s="10" t="s">
        <v>372</v>
      </c>
      <c r="J87" s="9">
        <v>137.0612</v>
      </c>
      <c r="K87" s="9" t="s">
        <v>52</v>
      </c>
    </row>
    <row r="88" ht="39.9" hidden="1" spans="1:11">
      <c r="A88" s="9">
        <v>83</v>
      </c>
      <c r="B88" s="9" t="s">
        <v>349</v>
      </c>
      <c r="C88" s="9" t="s">
        <v>373</v>
      </c>
      <c r="D88" s="9" t="s">
        <v>55</v>
      </c>
      <c r="E88" s="9" t="s">
        <v>374</v>
      </c>
      <c r="F88" s="9" t="s">
        <v>19</v>
      </c>
      <c r="G88" s="9" t="s">
        <v>49</v>
      </c>
      <c r="H88" s="10" t="s">
        <v>375</v>
      </c>
      <c r="I88" s="10" t="s">
        <v>376</v>
      </c>
      <c r="J88" s="9">
        <v>217.4167</v>
      </c>
      <c r="K88" s="9" t="s">
        <v>52</v>
      </c>
    </row>
    <row r="89" ht="39.9" hidden="1" spans="1:11">
      <c r="A89" s="9">
        <v>84</v>
      </c>
      <c r="B89" s="9" t="s">
        <v>349</v>
      </c>
      <c r="C89" s="9" t="s">
        <v>377</v>
      </c>
      <c r="D89" s="9" t="s">
        <v>55</v>
      </c>
      <c r="E89" s="9" t="s">
        <v>378</v>
      </c>
      <c r="F89" s="9" t="s">
        <v>19</v>
      </c>
      <c r="G89" s="9" t="s">
        <v>49</v>
      </c>
      <c r="H89" s="10" t="s">
        <v>379</v>
      </c>
      <c r="I89" s="10" t="s">
        <v>380</v>
      </c>
      <c r="J89" s="9">
        <v>38.5126</v>
      </c>
      <c r="K89" s="9" t="s">
        <v>52</v>
      </c>
    </row>
    <row r="90" ht="53.15" hidden="1" spans="1:11">
      <c r="A90" s="9">
        <v>85</v>
      </c>
      <c r="B90" s="9" t="s">
        <v>349</v>
      </c>
      <c r="C90" s="9" t="s">
        <v>381</v>
      </c>
      <c r="D90" s="9" t="s">
        <v>17</v>
      </c>
      <c r="E90" s="9" t="s">
        <v>382</v>
      </c>
      <c r="F90" s="9" t="s">
        <v>19</v>
      </c>
      <c r="G90" s="9" t="s">
        <v>243</v>
      </c>
      <c r="H90" s="44" t="s">
        <v>383</v>
      </c>
      <c r="I90" s="10" t="s">
        <v>384</v>
      </c>
      <c r="J90" s="9">
        <v>50</v>
      </c>
      <c r="K90" s="25"/>
    </row>
    <row r="91" ht="53.15" hidden="1" spans="1:11">
      <c r="A91" s="9">
        <v>86</v>
      </c>
      <c r="B91" s="9" t="s">
        <v>349</v>
      </c>
      <c r="C91" s="9" t="s">
        <v>385</v>
      </c>
      <c r="D91" s="9" t="s">
        <v>17</v>
      </c>
      <c r="E91" s="9" t="s">
        <v>386</v>
      </c>
      <c r="F91" s="9" t="s">
        <v>19</v>
      </c>
      <c r="G91" s="9" t="s">
        <v>49</v>
      </c>
      <c r="H91" s="10" t="s">
        <v>387</v>
      </c>
      <c r="I91" s="10" t="s">
        <v>388</v>
      </c>
      <c r="J91" s="9">
        <v>192.5</v>
      </c>
      <c r="K91" s="9" t="s">
        <v>52</v>
      </c>
    </row>
    <row r="92" ht="93" hidden="1" customHeight="1" spans="1:11">
      <c r="A92" s="9">
        <v>87</v>
      </c>
      <c r="B92" s="9" t="s">
        <v>349</v>
      </c>
      <c r="C92" s="9" t="s">
        <v>389</v>
      </c>
      <c r="D92" s="9" t="s">
        <v>17</v>
      </c>
      <c r="E92" s="9" t="s">
        <v>390</v>
      </c>
      <c r="F92" s="9" t="s">
        <v>19</v>
      </c>
      <c r="G92" s="9" t="s">
        <v>49</v>
      </c>
      <c r="H92" s="10" t="s">
        <v>391</v>
      </c>
      <c r="I92" s="10" t="s">
        <v>392</v>
      </c>
      <c r="J92" s="9">
        <v>114.5</v>
      </c>
      <c r="K92" s="9" t="s">
        <v>52</v>
      </c>
    </row>
    <row r="93" s="2" customFormat="1" ht="78.75" customHeight="1" spans="1:11">
      <c r="A93" s="9">
        <v>16</v>
      </c>
      <c r="B93" s="9" t="s">
        <v>349</v>
      </c>
      <c r="C93" s="9" t="s">
        <v>393</v>
      </c>
      <c r="D93" s="9" t="s">
        <v>167</v>
      </c>
      <c r="E93" s="9" t="s">
        <v>394</v>
      </c>
      <c r="F93" s="9" t="s">
        <v>19</v>
      </c>
      <c r="G93" s="9" t="s">
        <v>201</v>
      </c>
      <c r="H93" s="10" t="s">
        <v>395</v>
      </c>
      <c r="I93" s="37" t="s">
        <v>396</v>
      </c>
      <c r="J93" s="9">
        <v>30</v>
      </c>
      <c r="K93" s="9" t="s">
        <v>52</v>
      </c>
    </row>
    <row r="94" s="2" customFormat="1" ht="65.25" customHeight="1" spans="1:11">
      <c r="A94" s="9">
        <v>17</v>
      </c>
      <c r="B94" s="9" t="s">
        <v>349</v>
      </c>
      <c r="C94" s="23" t="s">
        <v>397</v>
      </c>
      <c r="D94" s="9" t="s">
        <v>161</v>
      </c>
      <c r="E94" s="23" t="s">
        <v>398</v>
      </c>
      <c r="F94" s="9" t="s">
        <v>19</v>
      </c>
      <c r="G94" s="23" t="s">
        <v>201</v>
      </c>
      <c r="H94" s="24" t="s">
        <v>399</v>
      </c>
      <c r="I94" s="24" t="s">
        <v>400</v>
      </c>
      <c r="J94" s="9">
        <v>150</v>
      </c>
      <c r="K94" s="9" t="s">
        <v>52</v>
      </c>
    </row>
    <row r="95" s="2" customFormat="1" ht="95.25" customHeight="1" spans="1:11">
      <c r="A95" s="9">
        <v>18</v>
      </c>
      <c r="B95" s="9" t="s">
        <v>349</v>
      </c>
      <c r="C95" s="9" t="s">
        <v>401</v>
      </c>
      <c r="D95" s="25" t="s">
        <v>17</v>
      </c>
      <c r="E95" s="17" t="s">
        <v>402</v>
      </c>
      <c r="F95" s="9" t="s">
        <v>19</v>
      </c>
      <c r="G95" s="9" t="s">
        <v>201</v>
      </c>
      <c r="H95" s="18" t="s">
        <v>403</v>
      </c>
      <c r="I95" s="50" t="s">
        <v>404</v>
      </c>
      <c r="J95" s="9">
        <v>100</v>
      </c>
      <c r="K95" s="9" t="s">
        <v>52</v>
      </c>
    </row>
    <row r="96" s="2" customFormat="1" ht="95.25" customHeight="1" spans="1:11">
      <c r="A96" s="9">
        <v>19</v>
      </c>
      <c r="B96" s="9" t="s">
        <v>349</v>
      </c>
      <c r="C96" s="9" t="s">
        <v>405</v>
      </c>
      <c r="D96" s="25" t="s">
        <v>17</v>
      </c>
      <c r="E96" s="17" t="s">
        <v>406</v>
      </c>
      <c r="F96" s="9" t="s">
        <v>19</v>
      </c>
      <c r="G96" s="9" t="s">
        <v>201</v>
      </c>
      <c r="H96" s="45" t="s">
        <v>407</v>
      </c>
      <c r="I96" s="51" t="s">
        <v>408</v>
      </c>
      <c r="J96" s="9">
        <v>20</v>
      </c>
      <c r="K96" s="25"/>
    </row>
    <row r="97" s="2" customFormat="1" ht="23.25" customHeight="1" spans="1:11">
      <c r="A97" s="46" t="s">
        <v>409</v>
      </c>
      <c r="B97" s="47"/>
      <c r="C97" s="48"/>
      <c r="D97" s="49"/>
      <c r="E97" s="49"/>
      <c r="F97" s="49"/>
      <c r="G97" s="49"/>
      <c r="H97" s="49"/>
      <c r="I97" s="52"/>
      <c r="J97" s="53">
        <v>2033</v>
      </c>
      <c r="K97" s="49"/>
    </row>
  </sheetData>
  <autoFilter ref="A4:K97">
    <filterColumn colId="6">
      <customFilters>
        <customFilter operator="equal" val="区民宗委"/>
      </customFilters>
    </filterColumn>
    <extLst/>
  </autoFilter>
  <mergeCells count="5">
    <mergeCell ref="A1:B1"/>
    <mergeCell ref="A2:K2"/>
    <mergeCell ref="I3:J3"/>
    <mergeCell ref="A5:I5"/>
    <mergeCell ref="A97:C97"/>
  </mergeCells>
  <dataValidations count="1">
    <dataValidation type="list" allowBlank="1" showInputMessage="1" showErrorMessage="1" sqref="H63">
      <formula1>INDIRECT(#REF!)</formula1>
    </dataValidation>
  </dataValidations>
  <pageMargins left="0.236111111111111" right="0.236111111111111" top="0.393055555555556" bottom="0" header="0.5" footer="0.5"/>
  <pageSetup paperSize="9" scale="8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李海容[18908278289]</dc:creator>
  <cp:lastModifiedBy>锦瑟</cp:lastModifiedBy>
  <dcterms:created xsi:type="dcterms:W3CDTF">2022-01-20T07:10:00Z</dcterms:created>
  <cp:lastPrinted>2022-03-14T07:40:00Z</cp:lastPrinted>
  <dcterms:modified xsi:type="dcterms:W3CDTF">2023-05-29T01:48:20Z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925400D71FD541BFABA3232497655F8B</vt:lpwstr>
  </property>
  <property fmtid="{D5CDD505-2E9C-101B-9397-08002B2CF9AE}" pid="3" name="KSOProductBuildVer">
    <vt:lpwstr>2052-11.1.0.11636</vt:lpwstr>
  </property>
  <property fmtid="{D5CDD505-2E9C-101B-9397-08002B2CF9AE}" pid="4" name="KSOReadingLayout">
    <vt:bool>true</vt:bool>
  </property>
</Properties>
</file>