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重推" sheetId="1" r:id="rId1"/>
  </sheets>
  <definedNames>
    <definedName name="_xlnm._FilterDatabase" localSheetId="0" hidden="1">重推!$A$4:$AP$4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<sst xmlns="http://schemas.openxmlformats.org/spreadsheetml/2006/main" count="47" uniqueCount="45">
  <si>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附件2</t>
  </si>
  <si>
    <t>2026年1—**月政府投资重点工程项目实施以工代赈方式进展情况表</t>
  </si>
  <si>
    <t>填报区县（盖章）：</t>
  </si>
  <si>
    <t>填报人：</t>
  </si>
  <si>
    <t>复核人：</t>
  </si>
  <si>
    <t>联系人（联系电话）：</t>
  </si>
  <si>
    <t>序号</t>
  </si>
  <si>
    <t>区县</t>
  </si>
  <si>
    <t>项目名称</t>
  </si>
  <si>
    <t>项目总投资
（万元）</t>
  </si>
  <si>
    <t>涉及的中央资金</t>
  </si>
  <si>
    <t>涉及的地方资金</t>
  </si>
  <si>
    <t>已完成投资（万元）</t>
  </si>
  <si>
    <t>推广以工代赈的岗位或环节</t>
  </si>
  <si>
    <t>当期已组织劳动技能培训人数（人）</t>
  </si>
  <si>
    <t>当期吸纳务工人数（人）</t>
  </si>
  <si>
    <t>吸纳本县务工人数（人）</t>
  </si>
  <si>
    <t>其中：城镇务工人数（人）</t>
  </si>
  <si>
    <t>其中：农村务工人数（人）</t>
  </si>
  <si>
    <t>施工期内计划发放劳务报酬规模
（万元）</t>
  </si>
  <si>
    <t>当期已发放劳务报酬
（万元）</t>
  </si>
  <si>
    <t>其中：城镇务工人员本年累计发放劳务报酬（万元）</t>
  </si>
  <si>
    <t>其中：农村务工群众本年累计发放劳务报酬（万元）</t>
  </si>
  <si>
    <t>是否为市级推广清单中的项目
（是/否）</t>
  </si>
  <si>
    <t>是否纳入区县年度政府重点项目清单（是/否）</t>
  </si>
  <si>
    <t>项目行业主管部门（项目责任部门）</t>
  </si>
  <si>
    <t>备注</t>
  </si>
  <si>
    <t>资金规模（万元）</t>
  </si>
  <si>
    <t>涉及领域和专项名称</t>
  </si>
  <si>
    <t>其中：建档立卡脱贫人口（人）</t>
  </si>
  <si>
    <t>其中：防返贫监测对象（人）</t>
  </si>
  <si>
    <t>其中：返乡农民工（人）</t>
  </si>
  <si>
    <t>其中：残疾人口（人）</t>
  </si>
  <si>
    <t>其中：高校毕业生（人）</t>
  </si>
  <si>
    <t>其中：退役军人（人）</t>
  </si>
  <si>
    <t>其中：其他农村就业困难群体（人）</t>
  </si>
  <si>
    <t>其中：建档立卡脱贫人口本年累计发放劳务报酬（万元）</t>
  </si>
  <si>
    <t>其中：防返贫监测对象本年累计发放劳务报酬（万元）</t>
  </si>
  <si>
    <t>其中：返乡农民工本年累计发放劳务报酬（万元）</t>
  </si>
  <si>
    <t>其中：残疾人口本年累计发放劳务报酬（万元）</t>
  </si>
  <si>
    <t>其中：高校毕业生本年累计发放劳务报酬（万元）</t>
  </si>
  <si>
    <t>其中：退役军人本年累计发放劳务报酬（万元）</t>
  </si>
  <si>
    <t>其中：其他农村就业困难群体本年累计发放劳务报酬（万元）</t>
  </si>
  <si>
    <t>合计</t>
  </si>
  <si>
    <r>
      <rPr>
        <sz val="18"/>
        <color theme="1"/>
        <rFont val="方正楷体_GBK"/>
        <charset val="134"/>
      </rPr>
      <t>说明：</t>
    </r>
    <r>
      <rPr>
        <sz val="18"/>
        <color theme="1"/>
        <rFont val="Times New Roman"/>
        <charset val="134"/>
      </rPr>
      <t xml:space="preserve">
          1.</t>
    </r>
    <r>
      <rPr>
        <sz val="18"/>
        <color theme="1"/>
        <rFont val="方正楷体_GBK"/>
        <charset val="134"/>
      </rPr>
      <t>是否为市级推广清单项目，需与比对市级层面印发的“重推”清单；</t>
    </r>
    <r>
      <rPr>
        <sz val="18"/>
        <color theme="1"/>
        <rFont val="Times New Roman"/>
        <charset val="134"/>
      </rPr>
      <t xml:space="preserve">
          2.</t>
    </r>
    <r>
      <rPr>
        <sz val="18"/>
        <color theme="1"/>
        <rFont val="方正楷体_GBK"/>
        <charset val="134"/>
      </rPr>
      <t>是否纳入区县政府年度重点项目清单，需与本区县年度投资重点项目清单比对，原则上清单中未完工的项目均应继续纳入；</t>
    </r>
    <r>
      <rPr>
        <sz val="18"/>
        <color theme="1"/>
        <rFont val="Times New Roman"/>
        <charset val="134"/>
      </rPr>
      <t xml:space="preserve">
          3.</t>
    </r>
    <r>
      <rPr>
        <sz val="18"/>
        <color theme="1"/>
        <rFont val="方正楷体_GBK"/>
        <charset val="134"/>
      </rPr>
      <t>填报吸纳务工数时，当期吸纳务工人数应等于建档立卡脱贫人口、防返贫监测对象、返乡农民工、城镇失业人员、残疾人、高校毕业生、退役军人、其他城乡就业困难群体之和；劳务报酬发放数据遵循此逻辑，残疾人发放劳务报酬计入其他城乡就业困难群体类填报；</t>
    </r>
    <r>
      <rPr>
        <sz val="18"/>
        <color theme="1"/>
        <rFont val="Times New Roman"/>
        <charset val="134"/>
      </rPr>
      <t xml:space="preserve">
          4.</t>
    </r>
    <r>
      <rPr>
        <sz val="18"/>
        <color theme="1"/>
        <rFont val="方正楷体_GBK"/>
        <charset val="134"/>
      </rPr>
      <t>本调度表数据与推广以工代赈调度系统填报逻辑一致，均为当期数据，即当年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楷体_GBK"/>
        <charset val="134"/>
      </rPr>
      <t>月至调度当月；且填报截至月份为3月底、6月底、9月底、</t>
    </r>
    <r>
      <rPr>
        <sz val="18"/>
        <color theme="1"/>
        <rFont val="Times New Roman"/>
        <charset val="134"/>
      </rPr>
      <t>12</t>
    </r>
    <r>
      <rPr>
        <sz val="18"/>
        <color theme="1"/>
        <rFont val="方正楷体_GBK"/>
        <charset val="134"/>
      </rPr>
      <t>月底时，数据应与推广以工代赈调度系统数据一致；</t>
    </r>
    <r>
      <rPr>
        <sz val="18"/>
        <color theme="1"/>
        <rFont val="Times New Roman"/>
        <charset val="134"/>
      </rPr>
      <t xml:space="preserve">
          5.</t>
    </r>
    <r>
      <rPr>
        <sz val="18"/>
        <color theme="1"/>
        <rFont val="方正楷体_GBK"/>
        <charset val="134"/>
      </rPr>
      <t>填报残疾人、高校毕业生、退役军人、其他城乡就业困难群体的务工数和劳务报酬发放额度时，需区分农村户籍人口和城镇户籍人口；</t>
    </r>
    <r>
      <rPr>
        <sz val="18"/>
        <color theme="1"/>
        <rFont val="Times New Roman"/>
        <charset val="134"/>
      </rPr>
      <t xml:space="preserve">
          6.</t>
    </r>
    <r>
      <rPr>
        <sz val="18"/>
        <color theme="1"/>
        <rFont val="方正楷体_GBK"/>
        <charset val="134"/>
      </rPr>
      <t>项目行业主管部门为区县农业农村委、林业局、水利局、规划自然资源局等部门，涉及平台公司、财政局、发改委等单位的项目应调整为相应项目具体主管部门。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</si>
</sst>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4"/>
      <color theme="1"/>
      <name val="方正小标宋_GBK"/>
      <charset val="134"/>
    </font>
    <font>
      <sz val="16"/>
      <color theme="1"/>
      <name val="方正楷体_GBK"/>
      <charset val="134"/>
    </font>
    <font>
      <sz val="13"/>
      <color theme="1"/>
      <name val="方正黑体_GBK"/>
      <charset val="134"/>
    </font>
    <font>
      <sz val="13"/>
      <name val="方正黑体_GBK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8"/>
      <color theme="1"/>
      <name val="方正楷体_GBK"/>
      <charset val="134"/>
    </font>
    <font>
      <sz val="18"/>
      <color theme="1"/>
      <name val="Times New Roman"/>
      <charset val="134"/>
    </font>
    <font>
      <sz val="11"/>
      <name val="宋体"/>
      <charset val="134"/>
      <scheme val="minor"/>
    </font>
    <font>
      <sz val="13"/>
      <color indexed="8"/>
      <name val="方正黑体_GBK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9" xfId="49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5" fillId="0" borderId="11" xfId="49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0" xfId="49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  <xf numFmtId="0" fontId="11" fillId="0" borderId="3" xfId="49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17"/>
  <sheetViews>
    <sheetView showZeros="0" tabSelected="1" zoomScale="80" zoomScaleNormal="80" workbookViewId="0">
      <selection activeCell="P6" sqref="P6"/>
    </sheetView>
  </sheetViews>
  <sheetFormatPr defaultColWidth="9" defaultRowHeight="13.5"/>
  <cols>
    <col min="1" max="1" width="5.55" style="3" customWidth="1"/>
    <col min="2" max="2" width="6.50833333333333" style="3" customWidth="1"/>
    <col min="3" max="3" width="45.7083333333333" style="3" customWidth="1"/>
    <col min="4" max="8" width="11.75" style="3" customWidth="1"/>
    <col min="9" max="9" width="10.125" style="3" customWidth="1"/>
    <col min="10" max="11" width="10.375" style="3" customWidth="1"/>
    <col min="12" max="14" width="9" style="3"/>
    <col min="15" max="15" width="9.75" style="3" customWidth="1"/>
    <col min="16" max="16" width="10" style="3" customWidth="1"/>
    <col min="17" max="17" width="10" style="4" customWidth="1"/>
    <col min="18" max="18" width="9" style="4"/>
    <col min="19" max="19" width="10" style="4" customWidth="1"/>
    <col min="20" max="20" width="9.75" style="4" customWidth="1"/>
    <col min="21" max="21" width="10" style="4" customWidth="1"/>
    <col min="22" max="22" width="12.0416666666667" style="4" customWidth="1"/>
    <col min="23" max="23" width="11.75" style="4" customWidth="1"/>
    <col min="24" max="25" width="11.25" style="4" customWidth="1"/>
    <col min="26" max="26" width="11.8416666666667" style="4" customWidth="1"/>
    <col min="27" max="27" width="13.8833333333333" style="4" customWidth="1"/>
    <col min="28" max="28" width="12.7416666666667" style="4" customWidth="1"/>
    <col min="29" max="29" width="13.025" style="4" customWidth="1"/>
    <col min="30" max="30" width="13.4083333333333" style="4" customWidth="1"/>
    <col min="31" max="31" width="13.225" style="4" customWidth="1"/>
    <col min="32" max="32" width="12.2666666666667" style="4" customWidth="1"/>
    <col min="33" max="33" width="16.3166666666667" style="4" customWidth="1"/>
    <col min="34" max="34" width="13.6666666666667" style="3" customWidth="1"/>
    <col min="35" max="35" width="11.625" style="3" customWidth="1"/>
    <col min="36" max="36" width="14" style="3" customWidth="1"/>
    <col min="37" max="37" width="16.3583333333333" style="3" customWidth="1"/>
    <col min="38" max="16384" width="9" style="3"/>
  </cols>
  <sheetData>
    <row r="1" customFormat="1" ht="26" customHeight="1" spans="1:1">
      <c r="A1" s="5" t="s">
        <v>0</v>
      </c>
    </row>
    <row r="2" customFormat="1" ht="51" customHeight="1" spans="1:3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customFormat="1" ht="37" customHeight="1" spans="1:38">
      <c r="A3" s="7" t="s">
        <v>2</v>
      </c>
      <c r="B3" s="7"/>
      <c r="C3" s="7"/>
      <c r="D3" s="7"/>
      <c r="E3" s="7"/>
      <c r="F3" s="7" t="s">
        <v>3</v>
      </c>
      <c r="G3" s="7"/>
      <c r="H3" s="7"/>
      <c r="J3" s="7" t="s">
        <v>4</v>
      </c>
      <c r="K3" s="7"/>
      <c r="L3" s="7"/>
      <c r="M3" s="7"/>
      <c r="AF3" s="7" t="s">
        <v>5</v>
      </c>
      <c r="AG3" s="7"/>
      <c r="AH3" s="7"/>
      <c r="AI3" s="7"/>
      <c r="AJ3" s="7"/>
      <c r="AK3" s="7"/>
      <c r="AL3" s="7"/>
    </row>
    <row r="4" s="1" customFormat="1" ht="19" customHeight="1" spans="1:37">
      <c r="A4" s="8" t="s">
        <v>6</v>
      </c>
      <c r="B4" s="9" t="s">
        <v>7</v>
      </c>
      <c r="C4" s="9" t="s">
        <v>8</v>
      </c>
      <c r="D4" s="9" t="s">
        <v>9</v>
      </c>
      <c r="E4" s="24" t="s">
        <v>10</v>
      </c>
      <c r="F4" s="24"/>
      <c r="G4" s="24" t="s">
        <v>11</v>
      </c>
      <c r="H4" s="24"/>
      <c r="I4" s="9" t="s">
        <v>12</v>
      </c>
      <c r="J4" s="8" t="s">
        <v>13</v>
      </c>
      <c r="K4" s="9" t="s">
        <v>14</v>
      </c>
      <c r="L4" s="27" t="s">
        <v>15</v>
      </c>
      <c r="M4" s="9" t="s">
        <v>16</v>
      </c>
      <c r="N4" s="8" t="s">
        <v>17</v>
      </c>
      <c r="O4" s="30" t="s">
        <v>18</v>
      </c>
      <c r="P4" s="31"/>
      <c r="Q4" s="31"/>
      <c r="R4" s="31"/>
      <c r="S4" s="31"/>
      <c r="T4" s="31"/>
      <c r="U4" s="31"/>
      <c r="V4" s="35"/>
      <c r="W4" s="27" t="s">
        <v>19</v>
      </c>
      <c r="X4" s="36" t="s">
        <v>20</v>
      </c>
      <c r="Y4" s="8" t="s">
        <v>21</v>
      </c>
      <c r="Z4" s="30" t="s">
        <v>22</v>
      </c>
      <c r="AA4" s="38"/>
      <c r="AB4" s="38"/>
      <c r="AC4" s="38"/>
      <c r="AD4" s="38"/>
      <c r="AE4" s="38"/>
      <c r="AF4" s="38"/>
      <c r="AG4" s="40"/>
      <c r="AH4" s="9" t="s">
        <v>23</v>
      </c>
      <c r="AI4" s="41" t="s">
        <v>24</v>
      </c>
      <c r="AJ4" s="24" t="s">
        <v>25</v>
      </c>
      <c r="AK4" s="24" t="s">
        <v>26</v>
      </c>
    </row>
    <row r="5" ht="19" customHeight="1" spans="1:37">
      <c r="A5" s="10"/>
      <c r="B5" s="11"/>
      <c r="C5" s="11"/>
      <c r="D5" s="11"/>
      <c r="E5" s="24"/>
      <c r="F5" s="24"/>
      <c r="G5" s="24"/>
      <c r="H5" s="24"/>
      <c r="I5" s="11"/>
      <c r="J5" s="10"/>
      <c r="K5" s="11"/>
      <c r="L5" s="27"/>
      <c r="M5" s="11"/>
      <c r="N5" s="10"/>
      <c r="O5" s="32"/>
      <c r="P5" s="33"/>
      <c r="Q5" s="33"/>
      <c r="R5" s="33"/>
      <c r="S5" s="33"/>
      <c r="T5" s="33"/>
      <c r="U5" s="33"/>
      <c r="V5" s="37"/>
      <c r="W5" s="27"/>
      <c r="X5" s="11"/>
      <c r="Y5" s="10"/>
      <c r="Z5" s="32"/>
      <c r="AA5" s="1"/>
      <c r="AB5" s="1"/>
      <c r="AC5" s="1"/>
      <c r="AD5" s="1"/>
      <c r="AE5" s="1"/>
      <c r="AF5" s="1"/>
      <c r="AG5" s="42"/>
      <c r="AH5" s="11"/>
      <c r="AI5" s="43"/>
      <c r="AJ5" s="24"/>
      <c r="AK5" s="24"/>
    </row>
    <row r="6" ht="87" customHeight="1" spans="1:37">
      <c r="A6" s="12"/>
      <c r="B6" s="13"/>
      <c r="C6" s="13"/>
      <c r="D6" s="13"/>
      <c r="E6" s="24" t="s">
        <v>27</v>
      </c>
      <c r="F6" s="24" t="s">
        <v>28</v>
      </c>
      <c r="G6" s="24" t="s">
        <v>27</v>
      </c>
      <c r="H6" s="24" t="s">
        <v>28</v>
      </c>
      <c r="I6" s="13"/>
      <c r="J6" s="12"/>
      <c r="K6" s="13"/>
      <c r="L6" s="27"/>
      <c r="M6" s="13"/>
      <c r="N6" s="12"/>
      <c r="O6" s="34"/>
      <c r="P6" s="27" t="s">
        <v>29</v>
      </c>
      <c r="Q6" s="27" t="s">
        <v>30</v>
      </c>
      <c r="R6" s="27" t="s">
        <v>31</v>
      </c>
      <c r="S6" s="27" t="s">
        <v>32</v>
      </c>
      <c r="T6" s="27" t="s">
        <v>33</v>
      </c>
      <c r="U6" s="27" t="s">
        <v>34</v>
      </c>
      <c r="V6" s="27" t="s">
        <v>35</v>
      </c>
      <c r="W6" s="27"/>
      <c r="X6" s="13"/>
      <c r="Y6" s="12"/>
      <c r="Z6" s="34"/>
      <c r="AA6" s="27" t="s">
        <v>36</v>
      </c>
      <c r="AB6" s="27" t="s">
        <v>37</v>
      </c>
      <c r="AC6" s="27" t="s">
        <v>38</v>
      </c>
      <c r="AD6" s="27" t="s">
        <v>39</v>
      </c>
      <c r="AE6" s="27" t="s">
        <v>40</v>
      </c>
      <c r="AF6" s="27" t="s">
        <v>41</v>
      </c>
      <c r="AG6" s="27" t="s">
        <v>42</v>
      </c>
      <c r="AH6" s="13"/>
      <c r="AI6" s="44"/>
      <c r="AJ6" s="24"/>
      <c r="AK6" s="24"/>
    </row>
    <row r="7" customFormat="1" ht="53" customHeight="1" spans="1:37">
      <c r="A7" s="14" t="s">
        <v>43</v>
      </c>
      <c r="B7" s="15"/>
      <c r="C7" s="13"/>
      <c r="D7" s="13">
        <f>SUM(D8:D10)</f>
        <v>0</v>
      </c>
      <c r="E7" s="13"/>
      <c r="F7" s="13"/>
      <c r="G7" s="13"/>
      <c r="H7" s="13"/>
      <c r="I7" s="13">
        <f>SUM(I8:I10)</f>
        <v>0</v>
      </c>
      <c r="J7" s="13"/>
      <c r="K7" s="13">
        <f>SUM(K8:K10)</f>
        <v>0</v>
      </c>
      <c r="L7" s="13">
        <f>SUM(L8:L10)</f>
        <v>0</v>
      </c>
      <c r="M7" s="13"/>
      <c r="N7" s="13">
        <f t="shared" ref="N7:AG7" si="0">SUM(N8:N10)</f>
        <v>0</v>
      </c>
      <c r="O7" s="13">
        <f t="shared" si="0"/>
        <v>0</v>
      </c>
      <c r="P7" s="13">
        <f t="shared" si="0"/>
        <v>0</v>
      </c>
      <c r="Q7" s="13">
        <f t="shared" si="0"/>
        <v>0</v>
      </c>
      <c r="R7" s="13">
        <f t="shared" si="0"/>
        <v>0</v>
      </c>
      <c r="S7" s="13">
        <f t="shared" si="0"/>
        <v>0</v>
      </c>
      <c r="T7" s="13">
        <f t="shared" si="0"/>
        <v>0</v>
      </c>
      <c r="U7" s="13">
        <f t="shared" si="0"/>
        <v>0</v>
      </c>
      <c r="V7" s="13">
        <f t="shared" si="0"/>
        <v>0</v>
      </c>
      <c r="W7" s="13">
        <f t="shared" ref="W7:AG7" si="1">SUM(W8:W10)</f>
        <v>0</v>
      </c>
      <c r="X7" s="13">
        <f t="shared" si="1"/>
        <v>0</v>
      </c>
      <c r="Y7" s="13">
        <f t="shared" si="1"/>
        <v>0</v>
      </c>
      <c r="Z7" s="13">
        <f t="shared" si="1"/>
        <v>0</v>
      </c>
      <c r="AA7" s="13">
        <f t="shared" si="1"/>
        <v>0</v>
      </c>
      <c r="AB7" s="13">
        <f t="shared" si="1"/>
        <v>0</v>
      </c>
      <c r="AC7" s="13">
        <f t="shared" si="1"/>
        <v>0</v>
      </c>
      <c r="AD7" s="13">
        <f t="shared" si="1"/>
        <v>0</v>
      </c>
      <c r="AE7" s="13">
        <f t="shared" si="1"/>
        <v>0</v>
      </c>
      <c r="AF7" s="13">
        <f t="shared" si="1"/>
        <v>0</v>
      </c>
      <c r="AG7" s="13">
        <f t="shared" si="1"/>
        <v>0</v>
      </c>
      <c r="AH7" s="13"/>
      <c r="AI7" s="44"/>
      <c r="AJ7" s="24"/>
      <c r="AK7" s="24"/>
    </row>
    <row r="8" s="2" customFormat="1" ht="32" customHeight="1" spans="1:37">
      <c r="A8" s="16">
        <v>1</v>
      </c>
      <c r="B8" s="16"/>
      <c r="C8" s="17"/>
      <c r="D8" s="18"/>
      <c r="E8" s="18"/>
      <c r="F8" s="25"/>
      <c r="G8" s="25"/>
      <c r="H8" s="25"/>
      <c r="I8" s="28"/>
      <c r="J8" s="16"/>
      <c r="K8" s="28"/>
      <c r="L8" s="28"/>
      <c r="M8" s="16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45"/>
      <c r="AI8" s="18"/>
      <c r="AJ8" s="18"/>
      <c r="AK8" s="18"/>
    </row>
    <row r="9" s="3" customFormat="1" ht="32" customHeight="1" spans="1:38">
      <c r="A9" s="16">
        <v>2</v>
      </c>
      <c r="B9" s="16"/>
      <c r="C9" s="17"/>
      <c r="D9" s="18"/>
      <c r="E9" s="18"/>
      <c r="F9" s="16"/>
      <c r="G9" s="16"/>
      <c r="H9" s="16"/>
      <c r="I9" s="28"/>
      <c r="J9" s="16"/>
      <c r="K9" s="28"/>
      <c r="L9" s="28"/>
      <c r="M9" s="16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45"/>
      <c r="AL9" s="46"/>
    </row>
    <row r="10" s="2" customFormat="1" ht="32" customHeight="1" spans="1:37">
      <c r="A10" s="19">
        <v>3</v>
      </c>
      <c r="B10" s="19"/>
      <c r="C10" s="20"/>
      <c r="D10" s="21"/>
      <c r="E10" s="21"/>
      <c r="F10" s="26"/>
      <c r="G10" s="26"/>
      <c r="H10" s="26"/>
      <c r="I10" s="29"/>
      <c r="J10" s="19"/>
      <c r="K10" s="29"/>
      <c r="L10" s="29"/>
      <c r="M10" s="1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47"/>
    </row>
    <row r="11" ht="228" customHeight="1" spans="1:37">
      <c r="A11" s="22" t="s">
        <v>44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5" ht="16.5" spans="26:28">
      <c r="Z15" s="2"/>
      <c r="AA15" s="39"/>
      <c r="AB15" s="2"/>
    </row>
    <row r="16" ht="16.5" spans="26:28">
      <c r="Z16" s="2"/>
      <c r="AA16" s="39"/>
      <c r="AB16" s="2"/>
    </row>
    <row r="17" spans="26:28">
      <c r="Z17" s="2"/>
      <c r="AA17" s="2"/>
      <c r="AB17" s="2"/>
    </row>
  </sheetData>
  <sheetProtection formatCells="0" insertHyperlinks="0" autoFilter="0"/>
  <mergeCells count="29">
    <mergeCell ref="A2:AL2"/>
    <mergeCell ref="F3:H3"/>
    <mergeCell ref="J3:L3"/>
    <mergeCell ref="AF3:AL3"/>
    <mergeCell ref="A7:B7"/>
    <mergeCell ref="A11:AK11"/>
    <mergeCell ref="A4:A6"/>
    <mergeCell ref="B4:B6"/>
    <mergeCell ref="C4:C6"/>
    <mergeCell ref="D4:D6"/>
    <mergeCell ref="I4:I6"/>
    <mergeCell ref="J4:J6"/>
    <mergeCell ref="K4:K6"/>
    <mergeCell ref="L4:L6"/>
    <mergeCell ref="M4:M6"/>
    <mergeCell ref="N4:N6"/>
    <mergeCell ref="O4:O6"/>
    <mergeCell ref="W4:W6"/>
    <mergeCell ref="X4:X6"/>
    <mergeCell ref="Y4:Y6"/>
    <mergeCell ref="Z4:Z6"/>
    <mergeCell ref="AH4:AH6"/>
    <mergeCell ref="AI4:AI6"/>
    <mergeCell ref="AJ4:AJ6"/>
    <mergeCell ref="AK4:AK6"/>
    <mergeCell ref="P4:V5"/>
    <mergeCell ref="E4:F5"/>
    <mergeCell ref="G4:H5"/>
    <mergeCell ref="AA4:AG5"/>
  </mergeCells>
  <pageMargins left="0.75" right="0.75" top="1" bottom="1" header="0.5" footer="0.5"/>
  <pageSetup paperSize="9" scale="2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规划建设科</cp:lastModifiedBy>
  <dcterms:created xsi:type="dcterms:W3CDTF">2025-11-09T17:57:00Z</dcterms:created>
  <dcterms:modified xsi:type="dcterms:W3CDTF">2026-07-10T15:09:00Z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D4B31D95CEFA35293EB51E6A7FA52ABB_43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