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表1 财政拨款收支总表" sheetId="3" r:id="rId1"/>
    <sheet name="表2 一般公共预算支出" sheetId="4" r:id="rId2"/>
    <sheet name="表3 一般公共预算财政基本支出" sheetId="5" r:id="rId3"/>
    <sheet name="表4 一般公用预算“三公”经费支出表" sheetId="6" r:id="rId4"/>
    <sheet name="表5 政府性基金预算支出表" sheetId="7" r:id="rId5"/>
    <sheet name="表6 部门收支总表" sheetId="8" r:id="rId6"/>
    <sheet name="表7 部门收入总表" sheetId="9" r:id="rId7"/>
    <sheet name="表8 部门支出总表" sheetId="10" r:id="rId8"/>
    <sheet name="表9 采购预算明细表" sheetId="11" r:id="rId9"/>
    <sheet name="表10  整体支出绩效目标表" sheetId="13" r:id="rId10"/>
    <sheet name="表11 项目支出绩效目标表" sheetId="12" r:id="rId11"/>
  </sheets>
  <calcPr calcId="124519"/>
</workbook>
</file>

<file path=xl/calcChain.xml><?xml version="1.0" encoding="utf-8"?>
<calcChain xmlns="http://schemas.openxmlformats.org/spreadsheetml/2006/main">
  <c r="I11" i="6"/>
</calcChain>
</file>

<file path=xl/sharedStrings.xml><?xml version="1.0" encoding="utf-8"?>
<sst xmlns="http://schemas.openxmlformats.org/spreadsheetml/2006/main" count="1070" uniqueCount="557">
  <si>
    <t>表一</t>
  </si>
  <si>
    <t>单位：万元</t>
  </si>
  <si>
    <t>收入</t>
  </si>
  <si>
    <t>支出</t>
  </si>
  <si>
    <t>项目</t>
  </si>
  <si>
    <t>预算数</t>
  </si>
  <si>
    <t>合计</t>
  </si>
  <si>
    <t>一般公共预算</t>
  </si>
  <si>
    <t>政府性基金预算</t>
  </si>
  <si>
    <t>国有资本经营预算</t>
  </si>
  <si>
    <t>二、结转下年</t>
  </si>
  <si>
    <t>表二</t>
  </si>
  <si>
    <t>单位/科目编码</t>
  </si>
  <si>
    <t>单位/科目名称</t>
  </si>
  <si>
    <t>2022年预算数</t>
  </si>
  <si>
    <t>2023年预算数</t>
  </si>
  <si>
    <t>总计</t>
  </si>
  <si>
    <t>基本支出</t>
  </si>
  <si>
    <t>项目支出</t>
  </si>
  <si>
    <t>表三</t>
  </si>
  <si>
    <t>人员经费</t>
  </si>
  <si>
    <t>表四</t>
  </si>
  <si>
    <t>部门编码</t>
  </si>
  <si>
    <t>部门名称</t>
  </si>
  <si>
    <t>因公出国（境）费用</t>
  </si>
  <si>
    <t>公务用车购置及运行费</t>
  </si>
  <si>
    <t>公务接待费</t>
  </si>
  <si>
    <t>小计</t>
  </si>
  <si>
    <t>公务用车购置</t>
  </si>
  <si>
    <t>公务用车运行维护费</t>
  </si>
  <si>
    <t>表五</t>
  </si>
  <si>
    <t>表六</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</si>
  <si>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</si>
  <si>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</si>
  <si>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</si>
  <si>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</si>
  <si>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</si>
  <si>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</si>
  <si>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</si>
  <si>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</si>
  <si>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</si>
  <si>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表七</t>
  </si>
  <si>
    <t>上年结转结余资金</t>
  </si>
  <si>
    <t>表八</t>
  </si>
  <si>
    <t>表九</t>
  </si>
  <si>
    <t>财政专户管理收入</t>
  </si>
  <si>
    <t>货物类</t>
  </si>
  <si>
    <t>工程类</t>
  </si>
  <si>
    <t>服务类</t>
  </si>
  <si>
    <t>申报单位</t>
  </si>
  <si>
    <t>预算支出总额(元)</t>
  </si>
  <si>
    <t>人员编制</t>
  </si>
  <si>
    <t>实有人数</t>
  </si>
  <si>
    <t>联系人</t>
  </si>
  <si>
    <t>联系电话</t>
  </si>
  <si>
    <t>部门（单位）职能职责</t>
  </si>
  <si>
    <t>当年整体绩效目标</t>
  </si>
  <si>
    <t>当年绩效指标</t>
  </si>
  <si>
    <t>一级指标</t>
  </si>
  <si>
    <t>二级指标</t>
  </si>
  <si>
    <t xml:space="preserve">三级指标 </t>
  </si>
  <si>
    <t>指标性质</t>
  </si>
  <si>
    <t>指标值</t>
  </si>
  <si>
    <t>度量单位</t>
  </si>
  <si>
    <t>权重</t>
  </si>
  <si>
    <t>履职效能</t>
  </si>
  <si>
    <t>数量指标</t>
  </si>
  <si>
    <t>全年预算支出执行率</t>
  </si>
  <si>
    <t>=</t>
  </si>
  <si>
    <t>%</t>
  </si>
  <si>
    <t>管理效率</t>
  </si>
  <si>
    <t>部门预算、部门决算、绩效信息公开及时率</t>
  </si>
  <si>
    <t>政府采购预算是否应编尽编</t>
  </si>
  <si>
    <t>定性</t>
  </si>
  <si>
    <t>优</t>
  </si>
  <si>
    <t>项目绩效目标编制合格率</t>
  </si>
  <si>
    <t>产出指标</t>
  </si>
  <si>
    <t>质量指标</t>
  </si>
  <si>
    <t>2023年财政资金项目支出绩效目标表</t>
  </si>
  <si>
    <t>项目编码</t>
  </si>
  <si>
    <t>项目名称</t>
  </si>
  <si>
    <t>项目类型</t>
  </si>
  <si>
    <t>上级资金</t>
  </si>
  <si>
    <t>本级资金</t>
  </si>
  <si>
    <t>其他资金</t>
  </si>
  <si>
    <t>项目概况</t>
  </si>
  <si>
    <t>立项依据</t>
  </si>
  <si>
    <t>当年实施进度计划</t>
  </si>
  <si>
    <t>预算执行率</t>
  </si>
  <si>
    <t>＝</t>
  </si>
  <si>
    <t>满意度指标</t>
  </si>
  <si>
    <t>服务对象满意度指标</t>
  </si>
  <si>
    <t>一、本年收入</t>
  </si>
  <si>
    <t>一、本年支出</t>
  </si>
  <si>
    <t>一般公共预算资金</t>
  </si>
  <si>
    <t>一般公共服务支出</t>
  </si>
  <si>
    <t>政府性基金预算资金</t>
  </si>
  <si>
    <t>公共安全支出</t>
  </si>
  <si>
    <t>国有资本经营预算资金</t>
  </si>
  <si>
    <t>科学技术支出</t>
  </si>
  <si>
    <t>社会保障和就业支出</t>
  </si>
  <si>
    <t>卫生健康支出</t>
  </si>
  <si>
    <t>节能环保支出</t>
  </si>
  <si>
    <t>城乡社区支出</t>
  </si>
  <si>
    <t>资源勘探工业信息等支出</t>
  </si>
  <si>
    <t>住房保障支出</t>
  </si>
  <si>
    <t>二、上年结转</t>
  </si>
  <si>
    <t>一般公共预算拨款</t>
  </si>
  <si>
    <t>政府性基金预算拨款</t>
  </si>
  <si>
    <t>国有资本经营收入</t>
  </si>
  <si>
    <t>收入合计</t>
  </si>
  <si>
    <t>支出合计</t>
  </si>
  <si>
    <t>功能分类科目</t>
  </si>
  <si>
    <t xml:space="preserve"> 科目编码</t>
  </si>
  <si>
    <t>科目名称</t>
  </si>
  <si>
    <t xml:space="preserve">基本支出 </t>
  </si>
  <si>
    <t xml:space="preserve">项目支出 </t>
  </si>
  <si>
    <t>201</t>
  </si>
  <si>
    <t>204</t>
  </si>
  <si>
    <t>206</t>
  </si>
  <si>
    <t>208</t>
  </si>
  <si>
    <t>210</t>
  </si>
  <si>
    <t>211</t>
  </si>
  <si>
    <t>212</t>
  </si>
  <si>
    <t>215</t>
  </si>
  <si>
    <t>221</t>
  </si>
  <si>
    <t>经济分类科目</t>
  </si>
  <si>
    <t>2023年基本支出</t>
  </si>
  <si>
    <t>科目编码</t>
  </si>
  <si>
    <t>日常公用经费</t>
  </si>
  <si>
    <t>301</t>
  </si>
  <si>
    <t>工资福利支出</t>
  </si>
  <si>
    <t>302</t>
  </si>
  <si>
    <t>商品和服务支出</t>
  </si>
  <si>
    <t>303</t>
  </si>
  <si>
    <t>对个人和家庭的补助</t>
  </si>
  <si>
    <t>310</t>
  </si>
  <si>
    <t>资本性支出</t>
  </si>
  <si>
    <t>11</t>
  </si>
  <si>
    <t>财政专户管理资金</t>
  </si>
  <si>
    <t>事业收入资金</t>
  </si>
  <si>
    <t>上级补助收入资金</t>
  </si>
  <si>
    <t xml:space="preserve">附属单位上缴收入资金 </t>
  </si>
  <si>
    <t>事业单位经营收入资金</t>
  </si>
  <si>
    <t xml:space="preserve">其他收入资金 </t>
  </si>
  <si>
    <t>科目</t>
  </si>
  <si>
    <t>608001-重庆市正阳工业园区管理委员会（本级）</t>
  </si>
  <si>
    <t>当年预算（万元)</t>
  </si>
  <si>
    <t>完成项目包装策划完成，组建专业成立招商公司，有序、有目标的开展外出招商引资工作，全力确保全年目标任务完成，促进招商成效。</t>
  </si>
  <si>
    <t>效益指标</t>
  </si>
  <si>
    <t>经济效益指标</t>
  </si>
  <si>
    <t>到位资金</t>
  </si>
  <si>
    <t>30</t>
  </si>
  <si>
    <t>亿元</t>
  </si>
  <si>
    <t>≥</t>
  </si>
  <si>
    <t>全市当年招商引资项目签约金额</t>
  </si>
  <si>
    <t>20</t>
  </si>
  <si>
    <t>组织开展招商引资活动次数</t>
  </si>
  <si>
    <t>场</t>
  </si>
  <si>
    <t>全市招商投资促进基础数据库在库项目数量</t>
  </si>
  <si>
    <t>10</t>
  </si>
  <si>
    <t>个</t>
  </si>
  <si>
    <t>根据区委及编制机构文件，落实党的方针政策，落实各项党务政务工作，加强园区建设领导、指导职能职责等。</t>
  </si>
  <si>
    <t>全面加强园区机关党务政务工作，切实加强宣传工作，打造园区对外服务窗口形象；全面加强党对非公企业党建和群团工作的组织和领导能力，确保党的方针政策在园区得到全面落实</t>
  </si>
  <si>
    <t>企业满意度</t>
  </si>
  <si>
    <t>公益性就业创业指导培训交流活动次数</t>
  </si>
  <si>
    <t>新媒体平台总阅读量</t>
  </si>
  <si>
    <t>次</t>
  </si>
  <si>
    <t>法治宣讲活动次数</t>
  </si>
  <si>
    <t>营商环境持续改善</t>
  </si>
  <si>
    <t>根据产业发展规划和区级相关政策，引导和支持企业加快发展</t>
  </si>
  <si>
    <t>落实园区产业发展规划，引导和鼓励企业加大投入，创新发展，夯实地方经济基础，促进产业、就业、金融财税等健康发展</t>
  </si>
  <si>
    <t>带动企业固定资产投资</t>
  </si>
  <si>
    <t>全市规模以上工业企业研发投入强度</t>
  </si>
  <si>
    <t>规模工业增加值同比增速</t>
  </si>
  <si>
    <t>带动大数据产业领域投资额</t>
  </si>
  <si>
    <t>万元</t>
  </si>
  <si>
    <t>新增高新企业</t>
  </si>
  <si>
    <t>户</t>
  </si>
  <si>
    <t>加快园区基础设施建设前期工作，推进项目建设，更好地配套产业发展</t>
  </si>
  <si>
    <t>加快园区基本建设，配套产业发展。支持过平台公司开展投融资工作和债务偿还工作</t>
  </si>
  <si>
    <t>新开工项目数量</t>
  </si>
  <si>
    <t>年度投资任务完成率</t>
  </si>
  <si>
    <t>编制专项规划数量</t>
  </si>
  <si>
    <t>工程概算次数</t>
  </si>
  <si>
    <t>建立基本建设项目库</t>
  </si>
  <si>
    <t>创建高新区、智慧园区基础建设、信息化建设等</t>
  </si>
  <si>
    <t>建成高新展区，推广和宣传黔江市级高新园区，引导企业入驻投资。加快智慧园区建设，提高园区智能化水平。</t>
  </si>
  <si>
    <t>智慧城市场景完成度</t>
  </si>
  <si>
    <t>种子基金新支持企业中入库的科技型企业占比</t>
  </si>
  <si>
    <t>社会效益指标</t>
  </si>
  <si>
    <t>高新区宣传推广</t>
  </si>
  <si>
    <t>篇</t>
  </si>
  <si>
    <t>新增科技型企业数</t>
  </si>
  <si>
    <t>家</t>
  </si>
  <si>
    <t>知识价值信用贷款风险补偿基金促成银行向科技型企业发放贷款额度</t>
  </si>
  <si>
    <t>保障园区消防部门，引入三方机构，加强对园区企业安全生产的培训、指导和专项检查</t>
  </si>
  <si>
    <t>加大企业安全生产指导，深入开展安全检查工作，确保企业安全生产，力争不发生重大事故。</t>
  </si>
  <si>
    <t>开展现场指导服务次数</t>
  </si>
  <si>
    <t>开展综合督查工作</t>
  </si>
  <si>
    <t>组织培训辅导次数</t>
  </si>
  <si>
    <t>各类事故死亡人数下降率</t>
  </si>
  <si>
    <t>开展专项督查工作</t>
  </si>
  <si>
    <t>园区建设项目规划、土地集约规划等</t>
  </si>
  <si>
    <t>完成各种发展相关的规划和前期工作</t>
  </si>
  <si>
    <t>中长期规划和项目滚动数据库</t>
  </si>
  <si>
    <t>区县规划个数</t>
  </si>
  <si>
    <t>生态环境保护规划前期研究报告数量</t>
  </si>
  <si>
    <t>规划编制数量</t>
  </si>
  <si>
    <t>份</t>
  </si>
  <si>
    <t>50011422T000000147416</t>
  </si>
  <si>
    <t>安全生产保障经费</t>
  </si>
  <si>
    <t>项目经办人</t>
  </si>
  <si>
    <t>2</t>
  </si>
  <si>
    <t>4</t>
  </si>
  <si>
    <t>1</t>
  </si>
  <si>
    <t>50011422T000000143825</t>
  </si>
  <si>
    <t>招商引资工作经费</t>
  </si>
  <si>
    <t>5</t>
  </si>
  <si>
    <t>15</t>
  </si>
  <si>
    <t>50011422T000000147337</t>
  </si>
  <si>
    <t>园区产业发展专项</t>
  </si>
  <si>
    <t>8</t>
  </si>
  <si>
    <t>500</t>
  </si>
  <si>
    <t>50011422T000000147424</t>
  </si>
  <si>
    <t>园区规划建设费用</t>
  </si>
  <si>
    <t>可持续影响指标</t>
  </si>
  <si>
    <t>50011422T000000147359</t>
  </si>
  <si>
    <t>高新区智慧园区创建支出</t>
  </si>
  <si>
    <t>50</t>
  </si>
  <si>
    <t>50011422T000000147331</t>
  </si>
  <si>
    <t>园区党务政务工作</t>
  </si>
  <si>
    <t>80</t>
  </si>
  <si>
    <t>90</t>
  </si>
  <si>
    <t>3</t>
  </si>
  <si>
    <t>50011422T000000147347</t>
  </si>
  <si>
    <t>园区基础设施建设开发</t>
  </si>
  <si>
    <r>
      <rPr>
        <sz val="10"/>
        <rFont val="方正仿宋_GBK"/>
        <family val="3"/>
        <charset val="134"/>
      </rPr>
      <t> 20103</t>
    </r>
  </si>
  <si>
    <r>
      <rPr>
        <sz val="10"/>
        <rFont val="方正仿宋_GBK"/>
        <family val="3"/>
        <charset val="134"/>
      </rPr>
      <t> 政府办公厅（室）及相关机构事务</t>
    </r>
  </si>
  <si>
    <r>
      <rPr>
        <sz val="10"/>
        <rFont val="方正仿宋_GBK"/>
        <family val="3"/>
        <charset val="134"/>
      </rPr>
      <t>  2010301</t>
    </r>
  </si>
  <si>
    <r>
      <rPr>
        <sz val="10"/>
        <rFont val="方正仿宋_GBK"/>
        <family val="3"/>
        <charset val="134"/>
      </rPr>
      <t>  行政运行</t>
    </r>
  </si>
  <si>
    <r>
      <rPr>
        <sz val="10"/>
        <rFont val="方正仿宋_GBK"/>
        <family val="3"/>
        <charset val="134"/>
      </rPr>
      <t>  2010302</t>
    </r>
  </si>
  <si>
    <r>
      <rPr>
        <sz val="10"/>
        <rFont val="方正仿宋_GBK"/>
        <family val="3"/>
        <charset val="134"/>
      </rPr>
      <t>  一般行政管理事务</t>
    </r>
  </si>
  <si>
    <r>
      <rPr>
        <sz val="10"/>
        <rFont val="方正仿宋_GBK"/>
        <family val="3"/>
        <charset val="134"/>
      </rPr>
      <t>  2010350</t>
    </r>
  </si>
  <si>
    <r>
      <rPr>
        <sz val="10"/>
        <rFont val="方正仿宋_GBK"/>
        <family val="3"/>
        <charset val="134"/>
      </rPr>
      <t>  事业运行</t>
    </r>
  </si>
  <si>
    <r>
      <rPr>
        <sz val="10"/>
        <rFont val="方正仿宋_GBK"/>
        <family val="3"/>
        <charset val="134"/>
      </rPr>
      <t> 20106</t>
    </r>
  </si>
  <si>
    <r>
      <rPr>
        <sz val="10"/>
        <rFont val="方正仿宋_GBK"/>
        <family val="3"/>
        <charset val="134"/>
      </rPr>
      <t> 财政事务</t>
    </r>
  </si>
  <si>
    <r>
      <rPr>
        <sz val="10"/>
        <rFont val="方正仿宋_GBK"/>
        <family val="3"/>
        <charset val="134"/>
      </rPr>
      <t>  2010608</t>
    </r>
  </si>
  <si>
    <r>
      <rPr>
        <sz val="10"/>
        <rFont val="方正仿宋_GBK"/>
        <family val="3"/>
        <charset val="134"/>
      </rPr>
      <t>  财政委托业务支出</t>
    </r>
  </si>
  <si>
    <r>
      <rPr>
        <sz val="10"/>
        <rFont val="方正仿宋_GBK"/>
        <family val="3"/>
        <charset val="134"/>
      </rPr>
      <t> 20199</t>
    </r>
  </si>
  <si>
    <r>
      <rPr>
        <sz val="10"/>
        <rFont val="方正仿宋_GBK"/>
        <family val="3"/>
        <charset val="134"/>
      </rPr>
      <t> 其他一般公共服务支出</t>
    </r>
  </si>
  <si>
    <r>
      <rPr>
        <sz val="10"/>
        <rFont val="方正仿宋_GBK"/>
        <family val="3"/>
        <charset val="134"/>
      </rPr>
      <t>  2019999</t>
    </r>
  </si>
  <si>
    <r>
      <rPr>
        <sz val="10"/>
        <rFont val="方正仿宋_GBK"/>
        <family val="3"/>
        <charset val="134"/>
      </rPr>
      <t>  其他一般公共服务支出</t>
    </r>
  </si>
  <si>
    <r>
      <rPr>
        <sz val="10"/>
        <rFont val="方正仿宋_GBK"/>
        <family val="3"/>
        <charset val="134"/>
      </rPr>
      <t> 20499</t>
    </r>
  </si>
  <si>
    <r>
      <rPr>
        <sz val="10"/>
        <rFont val="方正仿宋_GBK"/>
        <family val="3"/>
        <charset val="134"/>
      </rPr>
      <t> 其他公共安全支出</t>
    </r>
  </si>
  <si>
    <r>
      <rPr>
        <sz val="10"/>
        <rFont val="方正仿宋_GBK"/>
        <family val="3"/>
        <charset val="134"/>
      </rPr>
      <t>  2049999</t>
    </r>
  </si>
  <si>
    <r>
      <rPr>
        <sz val="10"/>
        <rFont val="方正仿宋_GBK"/>
        <family val="3"/>
        <charset val="134"/>
      </rPr>
      <t>  其他公共安全支出</t>
    </r>
  </si>
  <si>
    <r>
      <rPr>
        <sz val="10"/>
        <rFont val="方正仿宋_GBK"/>
        <family val="3"/>
        <charset val="134"/>
      </rPr>
      <t> 20605</t>
    </r>
  </si>
  <si>
    <r>
      <rPr>
        <sz val="10"/>
        <rFont val="方正仿宋_GBK"/>
        <family val="3"/>
        <charset val="134"/>
      </rPr>
      <t> 科技条件与服务</t>
    </r>
  </si>
  <si>
    <r>
      <rPr>
        <sz val="10"/>
        <rFont val="方正仿宋_GBK"/>
        <family val="3"/>
        <charset val="134"/>
      </rPr>
      <t>  2060502</t>
    </r>
  </si>
  <si>
    <r>
      <rPr>
        <sz val="10"/>
        <rFont val="方正仿宋_GBK"/>
        <family val="3"/>
        <charset val="134"/>
      </rPr>
      <t>  技术创新服务体系</t>
    </r>
  </si>
  <si>
    <r>
      <rPr>
        <sz val="10"/>
        <rFont val="方正仿宋_GBK"/>
        <family val="3"/>
        <charset val="134"/>
      </rPr>
      <t> 20699</t>
    </r>
  </si>
  <si>
    <r>
      <rPr>
        <sz val="10"/>
        <rFont val="方正仿宋_GBK"/>
        <family val="3"/>
        <charset val="134"/>
      </rPr>
      <t> 其他科学技术支出</t>
    </r>
  </si>
  <si>
    <r>
      <rPr>
        <sz val="10"/>
        <rFont val="方正仿宋_GBK"/>
        <family val="3"/>
        <charset val="134"/>
      </rPr>
      <t>  2069999</t>
    </r>
  </si>
  <si>
    <r>
      <rPr>
        <sz val="10"/>
        <rFont val="方正仿宋_GBK"/>
        <family val="3"/>
        <charset val="134"/>
      </rPr>
      <t>  其他科学技术支出</t>
    </r>
  </si>
  <si>
    <r>
      <rPr>
        <sz val="10"/>
        <rFont val="方正仿宋_GBK"/>
        <family val="3"/>
        <charset val="134"/>
      </rPr>
      <t> 20802</t>
    </r>
  </si>
  <si>
    <r>
      <rPr>
        <sz val="10"/>
        <rFont val="方正仿宋_GBK"/>
        <family val="3"/>
        <charset val="134"/>
      </rPr>
      <t> 民政管理事务</t>
    </r>
  </si>
  <si>
    <r>
      <rPr>
        <sz val="10"/>
        <rFont val="方正仿宋_GBK"/>
        <family val="3"/>
        <charset val="134"/>
      </rPr>
      <t>  2080201</t>
    </r>
  </si>
  <si>
    <r>
      <rPr>
        <sz val="10"/>
        <rFont val="方正仿宋_GBK"/>
        <family val="3"/>
        <charset val="134"/>
      </rPr>
      <t> 20805</t>
    </r>
  </si>
  <si>
    <r>
      <rPr>
        <sz val="10"/>
        <rFont val="方正仿宋_GBK"/>
        <family val="3"/>
        <charset val="134"/>
      </rPr>
      <t> 行政事业单位养老支出</t>
    </r>
  </si>
  <si>
    <r>
      <rPr>
        <sz val="10"/>
        <rFont val="方正仿宋_GBK"/>
        <family val="3"/>
        <charset val="134"/>
      </rPr>
      <t>  2080505</t>
    </r>
  </si>
  <si>
    <r>
      <rPr>
        <sz val="10"/>
        <rFont val="方正仿宋_GBK"/>
        <family val="3"/>
        <charset val="134"/>
      </rPr>
      <t>  机关事业单位基本养老保险缴费支出</t>
    </r>
  </si>
  <si>
    <r>
      <rPr>
        <sz val="10"/>
        <rFont val="方正仿宋_GBK"/>
        <family val="3"/>
        <charset val="134"/>
      </rPr>
      <t>  2080506</t>
    </r>
  </si>
  <si>
    <r>
      <rPr>
        <sz val="10"/>
        <rFont val="方正仿宋_GBK"/>
        <family val="3"/>
        <charset val="134"/>
      </rPr>
      <t>  机关事业单位职业年金缴费支出</t>
    </r>
  </si>
  <si>
    <r>
      <rPr>
        <sz val="10"/>
        <rFont val="方正仿宋_GBK"/>
        <family val="3"/>
        <charset val="134"/>
      </rPr>
      <t>  2080599</t>
    </r>
  </si>
  <si>
    <r>
      <rPr>
        <sz val="10"/>
        <rFont val="方正仿宋_GBK"/>
        <family val="3"/>
        <charset val="134"/>
      </rPr>
      <t>  其他行政事业单位养老支出</t>
    </r>
  </si>
  <si>
    <r>
      <rPr>
        <sz val="10"/>
        <rFont val="方正仿宋_GBK"/>
        <family val="3"/>
        <charset val="134"/>
      </rPr>
      <t> 21011</t>
    </r>
  </si>
  <si>
    <r>
      <rPr>
        <sz val="10"/>
        <rFont val="方正仿宋_GBK"/>
        <family val="3"/>
        <charset val="134"/>
      </rPr>
      <t> 行政事业单位医疗</t>
    </r>
  </si>
  <si>
    <r>
      <rPr>
        <sz val="10"/>
        <rFont val="方正仿宋_GBK"/>
        <family val="3"/>
        <charset val="134"/>
      </rPr>
      <t>  2101101</t>
    </r>
  </si>
  <si>
    <r>
      <rPr>
        <sz val="10"/>
        <rFont val="方正仿宋_GBK"/>
        <family val="3"/>
        <charset val="134"/>
      </rPr>
      <t>  行政单位医疗</t>
    </r>
  </si>
  <si>
    <r>
      <rPr>
        <sz val="10"/>
        <rFont val="方正仿宋_GBK"/>
        <family val="3"/>
        <charset val="134"/>
      </rPr>
      <t>  2101102</t>
    </r>
  </si>
  <si>
    <r>
      <rPr>
        <sz val="10"/>
        <rFont val="方正仿宋_GBK"/>
        <family val="3"/>
        <charset val="134"/>
      </rPr>
      <t>  事业单位医疗</t>
    </r>
  </si>
  <si>
    <r>
      <rPr>
        <sz val="10"/>
        <rFont val="方正仿宋_GBK"/>
        <family val="3"/>
        <charset val="134"/>
      </rPr>
      <t>  2101103</t>
    </r>
  </si>
  <si>
    <r>
      <rPr>
        <sz val="10"/>
        <rFont val="方正仿宋_GBK"/>
        <family val="3"/>
        <charset val="134"/>
      </rPr>
      <t>  公务员医疗补助</t>
    </r>
  </si>
  <si>
    <r>
      <rPr>
        <sz val="10"/>
        <rFont val="方正仿宋_GBK"/>
        <family val="3"/>
        <charset val="134"/>
      </rPr>
      <t>  2101199</t>
    </r>
  </si>
  <si>
    <r>
      <rPr>
        <sz val="10"/>
        <rFont val="方正仿宋_GBK"/>
        <family val="3"/>
        <charset val="134"/>
      </rPr>
      <t>  其他行政事业单位医疗支出</t>
    </r>
  </si>
  <si>
    <r>
      <rPr>
        <sz val="10"/>
        <rFont val="方正仿宋_GBK"/>
        <family val="3"/>
        <charset val="134"/>
      </rPr>
      <t> 21103</t>
    </r>
  </si>
  <si>
    <r>
      <rPr>
        <sz val="10"/>
        <rFont val="方正仿宋_GBK"/>
        <family val="3"/>
        <charset val="134"/>
      </rPr>
      <t> 污染防治</t>
    </r>
  </si>
  <si>
    <r>
      <rPr>
        <sz val="10"/>
        <rFont val="方正仿宋_GBK"/>
        <family val="3"/>
        <charset val="134"/>
      </rPr>
      <t>  2110302</t>
    </r>
  </si>
  <si>
    <r>
      <rPr>
        <sz val="10"/>
        <rFont val="方正仿宋_GBK"/>
        <family val="3"/>
        <charset val="134"/>
      </rPr>
      <t>  水体</t>
    </r>
  </si>
  <si>
    <r>
      <rPr>
        <sz val="10"/>
        <rFont val="方正仿宋_GBK"/>
        <family val="3"/>
        <charset val="134"/>
      </rPr>
      <t>  2110304</t>
    </r>
  </si>
  <si>
    <r>
      <rPr>
        <sz val="10"/>
        <rFont val="方正仿宋_GBK"/>
        <family val="3"/>
        <charset val="134"/>
      </rPr>
      <t>  固体废弃物与化学品</t>
    </r>
  </si>
  <si>
    <r>
      <rPr>
        <sz val="10"/>
        <rFont val="方正仿宋_GBK"/>
        <family val="3"/>
        <charset val="134"/>
      </rPr>
      <t> 21199</t>
    </r>
  </si>
  <si>
    <r>
      <rPr>
        <sz val="10"/>
        <rFont val="方正仿宋_GBK"/>
        <family val="3"/>
        <charset val="134"/>
      </rPr>
      <t> 其他节能环保支出</t>
    </r>
  </si>
  <si>
    <r>
      <rPr>
        <sz val="10"/>
        <rFont val="方正仿宋_GBK"/>
        <family val="3"/>
        <charset val="134"/>
      </rPr>
      <t>  2119999</t>
    </r>
  </si>
  <si>
    <r>
      <rPr>
        <sz val="10"/>
        <rFont val="方正仿宋_GBK"/>
        <family val="3"/>
        <charset val="134"/>
      </rPr>
      <t>  其他节能环保支出</t>
    </r>
  </si>
  <si>
    <r>
      <rPr>
        <sz val="10"/>
        <rFont val="方正仿宋_GBK"/>
        <family val="3"/>
        <charset val="134"/>
      </rPr>
      <t> 21201</t>
    </r>
  </si>
  <si>
    <r>
      <rPr>
        <sz val="10"/>
        <rFont val="方正仿宋_GBK"/>
        <family val="3"/>
        <charset val="134"/>
      </rPr>
      <t> 城乡社区管理事务</t>
    </r>
  </si>
  <si>
    <r>
      <rPr>
        <sz val="10"/>
        <rFont val="方正仿宋_GBK"/>
        <family val="3"/>
        <charset val="134"/>
      </rPr>
      <t>  2120199</t>
    </r>
  </si>
  <si>
    <r>
      <rPr>
        <sz val="10"/>
        <rFont val="方正仿宋_GBK"/>
        <family val="3"/>
        <charset val="134"/>
      </rPr>
      <t>  其他城乡社区管理事务支出</t>
    </r>
  </si>
  <si>
    <r>
      <rPr>
        <sz val="10"/>
        <rFont val="方正仿宋_GBK"/>
        <family val="3"/>
        <charset val="134"/>
      </rPr>
      <t> 21205</t>
    </r>
  </si>
  <si>
    <r>
      <rPr>
        <sz val="10"/>
        <rFont val="方正仿宋_GBK"/>
        <family val="3"/>
        <charset val="134"/>
      </rPr>
      <t> 城乡社区环境卫生</t>
    </r>
  </si>
  <si>
    <r>
      <rPr>
        <sz val="10"/>
        <rFont val="方正仿宋_GBK"/>
        <family val="3"/>
        <charset val="134"/>
      </rPr>
      <t>  2120501</t>
    </r>
  </si>
  <si>
    <r>
      <rPr>
        <sz val="10"/>
        <rFont val="方正仿宋_GBK"/>
        <family val="3"/>
        <charset val="134"/>
      </rPr>
      <t>  城乡社区环境卫生</t>
    </r>
  </si>
  <si>
    <r>
      <rPr>
        <sz val="10"/>
        <rFont val="方正仿宋_GBK"/>
        <family val="3"/>
        <charset val="134"/>
      </rPr>
      <t> 21299</t>
    </r>
  </si>
  <si>
    <r>
      <rPr>
        <sz val="10"/>
        <rFont val="方正仿宋_GBK"/>
        <family val="3"/>
        <charset val="134"/>
      </rPr>
      <t> 其他城乡社区支出</t>
    </r>
  </si>
  <si>
    <r>
      <rPr>
        <sz val="10"/>
        <rFont val="方正仿宋_GBK"/>
        <family val="3"/>
        <charset val="134"/>
      </rPr>
      <t>  2129999</t>
    </r>
  </si>
  <si>
    <r>
      <rPr>
        <sz val="10"/>
        <rFont val="方正仿宋_GBK"/>
        <family val="3"/>
        <charset val="134"/>
      </rPr>
      <t>  其他城乡社区支出</t>
    </r>
  </si>
  <si>
    <t>213</t>
  </si>
  <si>
    <t>农林水支出</t>
  </si>
  <si>
    <r>
      <rPr>
        <sz val="10"/>
        <rFont val="方正仿宋_GBK"/>
        <family val="3"/>
        <charset val="134"/>
      </rPr>
      <t> 21399</t>
    </r>
  </si>
  <si>
    <r>
      <rPr>
        <sz val="10"/>
        <rFont val="方正仿宋_GBK"/>
        <family val="3"/>
        <charset val="134"/>
      </rPr>
      <t> 其他农林水支出</t>
    </r>
  </si>
  <si>
    <r>
      <rPr>
        <sz val="10"/>
        <rFont val="方正仿宋_GBK"/>
        <family val="3"/>
        <charset val="134"/>
      </rPr>
      <t>  2139999</t>
    </r>
  </si>
  <si>
    <r>
      <rPr>
        <sz val="10"/>
        <rFont val="方正仿宋_GBK"/>
        <family val="3"/>
        <charset val="134"/>
      </rPr>
      <t>  其他农林水支出</t>
    </r>
  </si>
  <si>
    <r>
      <rPr>
        <sz val="10"/>
        <rFont val="方正仿宋_GBK"/>
        <family val="3"/>
        <charset val="134"/>
      </rPr>
      <t> 21505</t>
    </r>
  </si>
  <si>
    <r>
      <rPr>
        <sz val="10"/>
        <rFont val="方正仿宋_GBK"/>
        <family val="3"/>
        <charset val="134"/>
      </rPr>
      <t> 工业和信息产业监管</t>
    </r>
  </si>
  <si>
    <r>
      <rPr>
        <sz val="10"/>
        <rFont val="方正仿宋_GBK"/>
        <family val="3"/>
        <charset val="134"/>
      </rPr>
      <t>  2150599</t>
    </r>
  </si>
  <si>
    <r>
      <rPr>
        <sz val="10"/>
        <rFont val="方正仿宋_GBK"/>
        <family val="3"/>
        <charset val="134"/>
      </rPr>
      <t>  其他工业和信息产业监管支出</t>
    </r>
  </si>
  <si>
    <r>
      <rPr>
        <sz val="10"/>
        <rFont val="方正仿宋_GBK"/>
        <family val="3"/>
        <charset val="134"/>
      </rPr>
      <t> 21508</t>
    </r>
  </si>
  <si>
    <r>
      <rPr>
        <sz val="10"/>
        <rFont val="方正仿宋_GBK"/>
        <family val="3"/>
        <charset val="134"/>
      </rPr>
      <t> 支持中小企业发展和管理支出</t>
    </r>
  </si>
  <si>
    <r>
      <rPr>
        <sz val="10"/>
        <rFont val="方正仿宋_GBK"/>
        <family val="3"/>
        <charset val="134"/>
      </rPr>
      <t>  2150899</t>
    </r>
  </si>
  <si>
    <r>
      <rPr>
        <sz val="10"/>
        <rFont val="方正仿宋_GBK"/>
        <family val="3"/>
        <charset val="134"/>
      </rPr>
      <t>  其他支持中小企业发展和管理支出</t>
    </r>
  </si>
  <si>
    <r>
      <rPr>
        <sz val="10"/>
        <rFont val="方正仿宋_GBK"/>
        <family val="3"/>
        <charset val="134"/>
      </rPr>
      <t> 21599</t>
    </r>
  </si>
  <si>
    <r>
      <rPr>
        <sz val="10"/>
        <rFont val="方正仿宋_GBK"/>
        <family val="3"/>
        <charset val="134"/>
      </rPr>
      <t> 其他资源勘探工业信息等支出</t>
    </r>
  </si>
  <si>
    <r>
      <rPr>
        <sz val="10"/>
        <rFont val="方正仿宋_GBK"/>
        <family val="3"/>
        <charset val="134"/>
      </rPr>
      <t>  2159999</t>
    </r>
  </si>
  <si>
    <r>
      <rPr>
        <sz val="10"/>
        <rFont val="方正仿宋_GBK"/>
        <family val="3"/>
        <charset val="134"/>
      </rPr>
      <t>  其他资源勘探工业信息等支出</t>
    </r>
  </si>
  <si>
    <r>
      <rPr>
        <sz val="10"/>
        <rFont val="方正仿宋_GBK"/>
        <family val="3"/>
        <charset val="134"/>
      </rPr>
      <t> 22102</t>
    </r>
  </si>
  <si>
    <r>
      <rPr>
        <sz val="10"/>
        <rFont val="方正仿宋_GBK"/>
        <family val="3"/>
        <charset val="134"/>
      </rPr>
      <t> 住房改革支出</t>
    </r>
  </si>
  <si>
    <r>
      <rPr>
        <sz val="10"/>
        <rFont val="方正仿宋_GBK"/>
        <family val="3"/>
        <charset val="134"/>
      </rPr>
      <t>  2210201</t>
    </r>
  </si>
  <si>
    <r>
      <rPr>
        <sz val="10"/>
        <rFont val="方正仿宋_GBK"/>
        <family val="3"/>
        <charset val="134"/>
      </rPr>
      <t>  住房公积金</t>
    </r>
  </si>
  <si>
    <t>224</t>
  </si>
  <si>
    <t>灾害防治及应急管理支出</t>
  </si>
  <si>
    <r>
      <rPr>
        <sz val="10"/>
        <rFont val="方正仿宋_GBK"/>
        <family val="3"/>
        <charset val="134"/>
      </rPr>
      <t> 22402</t>
    </r>
  </si>
  <si>
    <r>
      <rPr>
        <sz val="10"/>
        <rFont val="方正仿宋_GBK"/>
        <family val="3"/>
        <charset val="134"/>
      </rPr>
      <t> 消防救援事务</t>
    </r>
  </si>
  <si>
    <r>
      <rPr>
        <sz val="10"/>
        <rFont val="方正仿宋_GBK"/>
        <family val="3"/>
        <charset val="134"/>
      </rPr>
      <t>  2240299</t>
    </r>
  </si>
  <si>
    <r>
      <rPr>
        <sz val="10"/>
        <rFont val="方正仿宋_GBK"/>
        <family val="3"/>
        <charset val="134"/>
      </rPr>
      <t>  其他消防救援事务支出</t>
    </r>
  </si>
  <si>
    <t>备注：本表反映当年一般公共预算财政拨款支出情况。</t>
  </si>
  <si>
    <t>2023年预算数</t>
    <phoneticPr fontId="5" type="noConversion"/>
  </si>
  <si>
    <t>2022年预算数</t>
    <phoneticPr fontId="5" type="noConversion"/>
  </si>
  <si>
    <r>
      <rPr>
        <sz val="10"/>
        <rFont val="方正仿宋_GBK"/>
        <family val="3"/>
        <charset val="134"/>
      </rPr>
      <t> 30101</t>
    </r>
  </si>
  <si>
    <r>
      <rPr>
        <sz val="10"/>
        <rFont val="方正仿宋_GBK"/>
        <family val="3"/>
        <charset val="134"/>
      </rPr>
      <t> 基本工资</t>
    </r>
  </si>
  <si>
    <r>
      <rPr>
        <sz val="10"/>
        <rFont val="方正仿宋_GBK"/>
        <family val="3"/>
        <charset val="134"/>
      </rPr>
      <t> 30102</t>
    </r>
  </si>
  <si>
    <r>
      <rPr>
        <sz val="10"/>
        <rFont val="方正仿宋_GBK"/>
        <family val="3"/>
        <charset val="134"/>
      </rPr>
      <t> 津贴补贴</t>
    </r>
  </si>
  <si>
    <r>
      <rPr>
        <sz val="10"/>
        <rFont val="方正仿宋_GBK"/>
        <family val="3"/>
        <charset val="134"/>
      </rPr>
      <t> 30103</t>
    </r>
  </si>
  <si>
    <r>
      <rPr>
        <sz val="10"/>
        <rFont val="方正仿宋_GBK"/>
        <family val="3"/>
        <charset val="134"/>
      </rPr>
      <t> 奖金</t>
    </r>
  </si>
  <si>
    <r>
      <rPr>
        <sz val="10"/>
        <rFont val="方正仿宋_GBK"/>
        <family val="3"/>
        <charset val="134"/>
      </rPr>
      <t> 30107</t>
    </r>
  </si>
  <si>
    <r>
      <rPr>
        <sz val="10"/>
        <rFont val="方正仿宋_GBK"/>
        <family val="3"/>
        <charset val="134"/>
      </rPr>
      <t> 绩效工资</t>
    </r>
  </si>
  <si>
    <r>
      <rPr>
        <sz val="10"/>
        <rFont val="方正仿宋_GBK"/>
        <family val="3"/>
        <charset val="134"/>
      </rPr>
      <t> 30108</t>
    </r>
  </si>
  <si>
    <r>
      <rPr>
        <sz val="10"/>
        <rFont val="方正仿宋_GBK"/>
        <family val="3"/>
        <charset val="134"/>
      </rPr>
      <t> 机关事业单位基本养老保险缴费</t>
    </r>
  </si>
  <si>
    <r>
      <rPr>
        <sz val="10"/>
        <rFont val="方正仿宋_GBK"/>
        <family val="3"/>
        <charset val="134"/>
      </rPr>
      <t> 30109</t>
    </r>
  </si>
  <si>
    <r>
      <rPr>
        <sz val="10"/>
        <rFont val="方正仿宋_GBK"/>
        <family val="3"/>
        <charset val="134"/>
      </rPr>
      <t> 职业年金缴费</t>
    </r>
  </si>
  <si>
    <r>
      <rPr>
        <sz val="10"/>
        <rFont val="方正仿宋_GBK"/>
        <family val="3"/>
        <charset val="134"/>
      </rPr>
      <t> 30110</t>
    </r>
  </si>
  <si>
    <r>
      <rPr>
        <sz val="10"/>
        <rFont val="方正仿宋_GBK"/>
        <family val="3"/>
        <charset val="134"/>
      </rPr>
      <t> 职工基本医疗保险缴费</t>
    </r>
  </si>
  <si>
    <r>
      <rPr>
        <sz val="10"/>
        <rFont val="方正仿宋_GBK"/>
        <family val="3"/>
        <charset val="134"/>
      </rPr>
      <t> 30112</t>
    </r>
  </si>
  <si>
    <r>
      <rPr>
        <sz val="10"/>
        <rFont val="方正仿宋_GBK"/>
        <family val="3"/>
        <charset val="134"/>
      </rPr>
      <t> 其他社会保障缴费</t>
    </r>
  </si>
  <si>
    <r>
      <rPr>
        <sz val="10"/>
        <rFont val="方正仿宋_GBK"/>
        <family val="3"/>
        <charset val="134"/>
      </rPr>
      <t> 30113</t>
    </r>
  </si>
  <si>
    <r>
      <rPr>
        <sz val="10"/>
        <rFont val="方正仿宋_GBK"/>
        <family val="3"/>
        <charset val="134"/>
      </rPr>
      <t> 住房公积金</t>
    </r>
  </si>
  <si>
    <r>
      <rPr>
        <sz val="10"/>
        <rFont val="方正仿宋_GBK"/>
        <family val="3"/>
        <charset val="134"/>
      </rPr>
      <t> 30114</t>
    </r>
  </si>
  <si>
    <r>
      <rPr>
        <sz val="10"/>
        <rFont val="方正仿宋_GBK"/>
        <family val="3"/>
        <charset val="134"/>
      </rPr>
      <t> 医疗费</t>
    </r>
  </si>
  <si>
    <r>
      <rPr>
        <sz val="10"/>
        <rFont val="方正仿宋_GBK"/>
        <family val="3"/>
        <charset val="134"/>
      </rPr>
      <t> 30201</t>
    </r>
  </si>
  <si>
    <r>
      <rPr>
        <sz val="10"/>
        <rFont val="方正仿宋_GBK"/>
        <family val="3"/>
        <charset val="134"/>
      </rPr>
      <t> 办公费</t>
    </r>
  </si>
  <si>
    <r>
      <rPr>
        <sz val="10"/>
        <rFont val="方正仿宋_GBK"/>
        <family val="3"/>
        <charset val="134"/>
      </rPr>
      <t> 30202</t>
    </r>
  </si>
  <si>
    <r>
      <rPr>
        <sz val="10"/>
        <rFont val="方正仿宋_GBK"/>
        <family val="3"/>
        <charset val="134"/>
      </rPr>
      <t> 印刷费</t>
    </r>
  </si>
  <si>
    <r>
      <rPr>
        <sz val="10"/>
        <rFont val="方正仿宋_GBK"/>
        <family val="3"/>
        <charset val="134"/>
      </rPr>
      <t> 30205</t>
    </r>
  </si>
  <si>
    <r>
      <rPr>
        <sz val="10"/>
        <rFont val="方正仿宋_GBK"/>
        <family val="3"/>
        <charset val="134"/>
      </rPr>
      <t> 水费</t>
    </r>
  </si>
  <si>
    <r>
      <rPr>
        <sz val="10"/>
        <rFont val="方正仿宋_GBK"/>
        <family val="3"/>
        <charset val="134"/>
      </rPr>
      <t> 30206</t>
    </r>
  </si>
  <si>
    <r>
      <rPr>
        <sz val="10"/>
        <rFont val="方正仿宋_GBK"/>
        <family val="3"/>
        <charset val="134"/>
      </rPr>
      <t> 电费</t>
    </r>
  </si>
  <si>
    <r>
      <rPr>
        <sz val="10"/>
        <rFont val="方正仿宋_GBK"/>
        <family val="3"/>
        <charset val="134"/>
      </rPr>
      <t> 30207</t>
    </r>
  </si>
  <si>
    <r>
      <rPr>
        <sz val="10"/>
        <rFont val="方正仿宋_GBK"/>
        <family val="3"/>
        <charset val="134"/>
      </rPr>
      <t> 邮电费</t>
    </r>
  </si>
  <si>
    <r>
      <rPr>
        <sz val="10"/>
        <rFont val="方正仿宋_GBK"/>
        <family val="3"/>
        <charset val="134"/>
      </rPr>
      <t> 30211</t>
    </r>
  </si>
  <si>
    <r>
      <rPr>
        <sz val="10"/>
        <rFont val="方正仿宋_GBK"/>
        <family val="3"/>
        <charset val="134"/>
      </rPr>
      <t> 差旅费</t>
    </r>
  </si>
  <si>
    <r>
      <rPr>
        <sz val="10"/>
        <rFont val="方正仿宋_GBK"/>
        <family val="3"/>
        <charset val="134"/>
      </rPr>
      <t> 30213</t>
    </r>
  </si>
  <si>
    <r>
      <rPr>
        <sz val="10"/>
        <rFont val="方正仿宋_GBK"/>
        <family val="3"/>
        <charset val="134"/>
      </rPr>
      <t> 维修（护）费</t>
    </r>
  </si>
  <si>
    <r>
      <rPr>
        <sz val="10"/>
        <rFont val="方正仿宋_GBK"/>
        <family val="3"/>
        <charset val="134"/>
      </rPr>
      <t> 30215</t>
    </r>
  </si>
  <si>
    <r>
      <rPr>
        <sz val="10"/>
        <rFont val="方正仿宋_GBK"/>
        <family val="3"/>
        <charset val="134"/>
      </rPr>
      <t> 会议费</t>
    </r>
  </si>
  <si>
    <r>
      <rPr>
        <sz val="10"/>
        <rFont val="方正仿宋_GBK"/>
        <family val="3"/>
        <charset val="134"/>
      </rPr>
      <t> 30216</t>
    </r>
  </si>
  <si>
    <r>
      <rPr>
        <sz val="10"/>
        <rFont val="方正仿宋_GBK"/>
        <family val="3"/>
        <charset val="134"/>
      </rPr>
      <t> 培训费</t>
    </r>
  </si>
  <si>
    <r>
      <rPr>
        <sz val="10"/>
        <rFont val="方正仿宋_GBK"/>
        <family val="3"/>
        <charset val="134"/>
      </rPr>
      <t> 30217</t>
    </r>
  </si>
  <si>
    <r>
      <rPr>
        <sz val="10"/>
        <rFont val="方正仿宋_GBK"/>
        <family val="3"/>
        <charset val="134"/>
      </rPr>
      <t> 公务接待费</t>
    </r>
  </si>
  <si>
    <r>
      <rPr>
        <sz val="10"/>
        <rFont val="方正仿宋_GBK"/>
        <family val="3"/>
        <charset val="134"/>
      </rPr>
      <t> 30226</t>
    </r>
  </si>
  <si>
    <r>
      <rPr>
        <sz val="10"/>
        <rFont val="方正仿宋_GBK"/>
        <family val="3"/>
        <charset val="134"/>
      </rPr>
      <t> 劳务费</t>
    </r>
  </si>
  <si>
    <r>
      <rPr>
        <sz val="10"/>
        <rFont val="方正仿宋_GBK"/>
        <family val="3"/>
        <charset val="134"/>
      </rPr>
      <t> 30228</t>
    </r>
  </si>
  <si>
    <r>
      <rPr>
        <sz val="10"/>
        <rFont val="方正仿宋_GBK"/>
        <family val="3"/>
        <charset val="134"/>
      </rPr>
      <t> 工会经费</t>
    </r>
  </si>
  <si>
    <r>
      <rPr>
        <sz val="10"/>
        <rFont val="方正仿宋_GBK"/>
        <family val="3"/>
        <charset val="134"/>
      </rPr>
      <t> 30229</t>
    </r>
  </si>
  <si>
    <r>
      <rPr>
        <sz val="10"/>
        <rFont val="方正仿宋_GBK"/>
        <family val="3"/>
        <charset val="134"/>
      </rPr>
      <t> 福利费</t>
    </r>
  </si>
  <si>
    <r>
      <rPr>
        <sz val="10"/>
        <rFont val="方正仿宋_GBK"/>
        <family val="3"/>
        <charset val="134"/>
      </rPr>
      <t> 30231</t>
    </r>
  </si>
  <si>
    <r>
      <rPr>
        <sz val="10"/>
        <rFont val="方正仿宋_GBK"/>
        <family val="3"/>
        <charset val="134"/>
      </rPr>
      <t> 公务用车运行维护费</t>
    </r>
  </si>
  <si>
    <r>
      <rPr>
        <sz val="10"/>
        <rFont val="方正仿宋_GBK"/>
        <family val="3"/>
        <charset val="134"/>
      </rPr>
      <t> 30239</t>
    </r>
  </si>
  <si>
    <r>
      <rPr>
        <sz val="10"/>
        <rFont val="方正仿宋_GBK"/>
        <family val="3"/>
        <charset val="134"/>
      </rPr>
      <t> 其他交通费用</t>
    </r>
  </si>
  <si>
    <r>
      <rPr>
        <sz val="10"/>
        <rFont val="方正仿宋_GBK"/>
        <family val="3"/>
        <charset val="134"/>
      </rPr>
      <t> 30299</t>
    </r>
  </si>
  <si>
    <r>
      <rPr>
        <sz val="10"/>
        <rFont val="方正仿宋_GBK"/>
        <family val="3"/>
        <charset val="134"/>
      </rPr>
      <t> 其他商品和服务支出</t>
    </r>
  </si>
  <si>
    <r>
      <rPr>
        <sz val="10"/>
        <rFont val="方正仿宋_GBK"/>
        <family val="3"/>
        <charset val="134"/>
      </rPr>
      <t> 30305</t>
    </r>
  </si>
  <si>
    <r>
      <rPr>
        <sz val="10"/>
        <rFont val="方正仿宋_GBK"/>
        <family val="3"/>
        <charset val="134"/>
      </rPr>
      <t> 生活补助</t>
    </r>
  </si>
  <si>
    <r>
      <rPr>
        <sz val="10"/>
        <rFont val="方正仿宋_GBK"/>
        <family val="3"/>
        <charset val="134"/>
      </rPr>
      <t> 30307</t>
    </r>
  </si>
  <si>
    <r>
      <rPr>
        <sz val="10"/>
        <rFont val="方正仿宋_GBK"/>
        <family val="3"/>
        <charset val="134"/>
      </rPr>
      <t> 医疗费补助</t>
    </r>
  </si>
  <si>
    <r>
      <rPr>
        <sz val="10"/>
        <rFont val="方正仿宋_GBK"/>
        <family val="3"/>
        <charset val="134"/>
      </rPr>
      <t> 31002</t>
    </r>
  </si>
  <si>
    <r>
      <rPr>
        <sz val="10"/>
        <rFont val="方正仿宋_GBK"/>
        <family val="3"/>
        <charset val="134"/>
      </rPr>
      <t> 办公设备购置</t>
    </r>
  </si>
  <si>
    <r>
      <rPr>
        <sz val="9"/>
        <rFont val="方正仿宋_GBK"/>
        <family val="3"/>
        <charset val="134"/>
      </rPr>
      <t> 20103</t>
    </r>
  </si>
  <si>
    <r>
      <rPr>
        <sz val="9"/>
        <rFont val="方正仿宋_GBK"/>
        <family val="3"/>
        <charset val="134"/>
      </rPr>
      <t> 政府办公厅（室）及相关机构事务</t>
    </r>
  </si>
  <si>
    <r>
      <rPr>
        <sz val="9"/>
        <rFont val="方正仿宋_GBK"/>
        <family val="3"/>
        <charset val="134"/>
      </rPr>
      <t>  2010301</t>
    </r>
  </si>
  <si>
    <r>
      <rPr>
        <sz val="9"/>
        <rFont val="方正仿宋_GBK"/>
        <family val="3"/>
        <charset val="134"/>
      </rPr>
      <t>  行政运行</t>
    </r>
  </si>
  <si>
    <r>
      <rPr>
        <sz val="9"/>
        <rFont val="方正仿宋_GBK"/>
        <family val="3"/>
        <charset val="134"/>
      </rPr>
      <t>  2010302</t>
    </r>
  </si>
  <si>
    <r>
      <rPr>
        <sz val="9"/>
        <rFont val="方正仿宋_GBK"/>
        <family val="3"/>
        <charset val="134"/>
      </rPr>
      <t>  一般行政管理事务</t>
    </r>
  </si>
  <si>
    <r>
      <rPr>
        <sz val="9"/>
        <rFont val="方正仿宋_GBK"/>
        <family val="3"/>
        <charset val="134"/>
      </rPr>
      <t>  2010350</t>
    </r>
  </si>
  <si>
    <r>
      <rPr>
        <sz val="9"/>
        <rFont val="方正仿宋_GBK"/>
        <family val="3"/>
        <charset val="134"/>
      </rPr>
      <t>  事业运行</t>
    </r>
  </si>
  <si>
    <r>
      <rPr>
        <sz val="9"/>
        <rFont val="方正仿宋_GBK"/>
        <family val="3"/>
        <charset val="134"/>
      </rPr>
      <t> 20499</t>
    </r>
  </si>
  <si>
    <r>
      <rPr>
        <sz val="9"/>
        <rFont val="方正仿宋_GBK"/>
        <family val="3"/>
        <charset val="134"/>
      </rPr>
      <t> 其他公共安全支出</t>
    </r>
  </si>
  <si>
    <r>
      <rPr>
        <sz val="9"/>
        <rFont val="方正仿宋_GBK"/>
        <family val="3"/>
        <charset val="134"/>
      </rPr>
      <t>  2049999</t>
    </r>
  </si>
  <si>
    <r>
      <rPr>
        <sz val="9"/>
        <rFont val="方正仿宋_GBK"/>
        <family val="3"/>
        <charset val="134"/>
      </rPr>
      <t>  其他公共安全支出</t>
    </r>
  </si>
  <si>
    <r>
      <rPr>
        <sz val="9"/>
        <rFont val="方正仿宋_GBK"/>
        <family val="3"/>
        <charset val="134"/>
      </rPr>
      <t> 20605</t>
    </r>
  </si>
  <si>
    <r>
      <rPr>
        <sz val="9"/>
        <rFont val="方正仿宋_GBK"/>
        <family val="3"/>
        <charset val="134"/>
      </rPr>
      <t> 科技条件与服务</t>
    </r>
  </si>
  <si>
    <r>
      <rPr>
        <sz val="9"/>
        <rFont val="方正仿宋_GBK"/>
        <family val="3"/>
        <charset val="134"/>
      </rPr>
      <t>  2060502</t>
    </r>
  </si>
  <si>
    <r>
      <rPr>
        <sz val="9"/>
        <rFont val="方正仿宋_GBK"/>
        <family val="3"/>
        <charset val="134"/>
      </rPr>
      <t>  技术创新服务体系</t>
    </r>
  </si>
  <si>
    <r>
      <rPr>
        <sz val="9"/>
        <rFont val="方正仿宋_GBK"/>
        <family val="3"/>
        <charset val="134"/>
      </rPr>
      <t> 20699</t>
    </r>
  </si>
  <si>
    <r>
      <rPr>
        <sz val="9"/>
        <rFont val="方正仿宋_GBK"/>
        <family val="3"/>
        <charset val="134"/>
      </rPr>
      <t> 其他科学技术支出</t>
    </r>
  </si>
  <si>
    <r>
      <rPr>
        <sz val="9"/>
        <rFont val="方正仿宋_GBK"/>
        <family val="3"/>
        <charset val="134"/>
      </rPr>
      <t>  2069999</t>
    </r>
  </si>
  <si>
    <r>
      <rPr>
        <sz val="9"/>
        <rFont val="方正仿宋_GBK"/>
        <family val="3"/>
        <charset val="134"/>
      </rPr>
      <t>  其他科学技术支出</t>
    </r>
  </si>
  <si>
    <r>
      <rPr>
        <sz val="9"/>
        <rFont val="方正仿宋_GBK"/>
        <family val="3"/>
        <charset val="134"/>
      </rPr>
      <t> 20802</t>
    </r>
  </si>
  <si>
    <r>
      <rPr>
        <sz val="9"/>
        <rFont val="方正仿宋_GBK"/>
        <family val="3"/>
        <charset val="134"/>
      </rPr>
      <t> 民政管理事务</t>
    </r>
  </si>
  <si>
    <r>
      <rPr>
        <sz val="9"/>
        <rFont val="方正仿宋_GBK"/>
        <family val="3"/>
        <charset val="134"/>
      </rPr>
      <t>  2080201</t>
    </r>
  </si>
  <si>
    <r>
      <rPr>
        <sz val="9"/>
        <rFont val="方正仿宋_GBK"/>
        <family val="3"/>
        <charset val="134"/>
      </rPr>
      <t> 20805</t>
    </r>
  </si>
  <si>
    <r>
      <rPr>
        <sz val="9"/>
        <rFont val="方正仿宋_GBK"/>
        <family val="3"/>
        <charset val="134"/>
      </rPr>
      <t> 行政事业单位养老支出</t>
    </r>
  </si>
  <si>
    <r>
      <rPr>
        <sz val="9"/>
        <rFont val="方正仿宋_GBK"/>
        <family val="3"/>
        <charset val="134"/>
      </rPr>
      <t>  2080505</t>
    </r>
  </si>
  <si>
    <r>
      <rPr>
        <sz val="9"/>
        <rFont val="方正仿宋_GBK"/>
        <family val="3"/>
        <charset val="134"/>
      </rPr>
      <t>  机关事业单位基本养老保险缴费支出</t>
    </r>
  </si>
  <si>
    <r>
      <rPr>
        <sz val="9"/>
        <rFont val="方正仿宋_GBK"/>
        <family val="3"/>
        <charset val="134"/>
      </rPr>
      <t>  2080506</t>
    </r>
  </si>
  <si>
    <r>
      <rPr>
        <sz val="9"/>
        <rFont val="方正仿宋_GBK"/>
        <family val="3"/>
        <charset val="134"/>
      </rPr>
      <t>  机关事业单位职业年金缴费支出</t>
    </r>
  </si>
  <si>
    <r>
      <rPr>
        <sz val="9"/>
        <rFont val="方正仿宋_GBK"/>
        <family val="3"/>
        <charset val="134"/>
      </rPr>
      <t>  2080599</t>
    </r>
  </si>
  <si>
    <r>
      <rPr>
        <sz val="9"/>
        <rFont val="方正仿宋_GBK"/>
        <family val="3"/>
        <charset val="134"/>
      </rPr>
      <t>  其他行政事业单位养老支出</t>
    </r>
  </si>
  <si>
    <r>
      <rPr>
        <sz val="9"/>
        <rFont val="方正仿宋_GBK"/>
        <family val="3"/>
        <charset val="134"/>
      </rPr>
      <t> 21011</t>
    </r>
  </si>
  <si>
    <r>
      <rPr>
        <sz val="9"/>
        <rFont val="方正仿宋_GBK"/>
        <family val="3"/>
        <charset val="134"/>
      </rPr>
      <t> 行政事业单位医疗</t>
    </r>
  </si>
  <si>
    <r>
      <rPr>
        <sz val="9"/>
        <rFont val="方正仿宋_GBK"/>
        <family val="3"/>
        <charset val="134"/>
      </rPr>
      <t>  2101101</t>
    </r>
  </si>
  <si>
    <r>
      <rPr>
        <sz val="9"/>
        <rFont val="方正仿宋_GBK"/>
        <family val="3"/>
        <charset val="134"/>
      </rPr>
      <t>  行政单位医疗</t>
    </r>
  </si>
  <si>
    <r>
      <rPr>
        <sz val="9"/>
        <rFont val="方正仿宋_GBK"/>
        <family val="3"/>
        <charset val="134"/>
      </rPr>
      <t>  2101102</t>
    </r>
  </si>
  <si>
    <r>
      <rPr>
        <sz val="9"/>
        <rFont val="方正仿宋_GBK"/>
        <family val="3"/>
        <charset val="134"/>
      </rPr>
      <t>  事业单位医疗</t>
    </r>
  </si>
  <si>
    <r>
      <rPr>
        <sz val="9"/>
        <rFont val="方正仿宋_GBK"/>
        <family val="3"/>
        <charset val="134"/>
      </rPr>
      <t>  2101103</t>
    </r>
  </si>
  <si>
    <r>
      <rPr>
        <sz val="9"/>
        <rFont val="方正仿宋_GBK"/>
        <family val="3"/>
        <charset val="134"/>
      </rPr>
      <t>  公务员医疗补助</t>
    </r>
  </si>
  <si>
    <r>
      <rPr>
        <sz val="9"/>
        <rFont val="方正仿宋_GBK"/>
        <family val="3"/>
        <charset val="134"/>
      </rPr>
      <t>  2101199</t>
    </r>
  </si>
  <si>
    <r>
      <rPr>
        <sz val="9"/>
        <rFont val="方正仿宋_GBK"/>
        <family val="3"/>
        <charset val="134"/>
      </rPr>
      <t>  其他行政事业单位医疗支出</t>
    </r>
  </si>
  <si>
    <r>
      <rPr>
        <sz val="9"/>
        <rFont val="方正仿宋_GBK"/>
        <family val="3"/>
        <charset val="134"/>
      </rPr>
      <t> 21199</t>
    </r>
  </si>
  <si>
    <r>
      <rPr>
        <sz val="9"/>
        <rFont val="方正仿宋_GBK"/>
        <family val="3"/>
        <charset val="134"/>
      </rPr>
      <t> 其他节能环保支出</t>
    </r>
  </si>
  <si>
    <r>
      <rPr>
        <sz val="9"/>
        <rFont val="方正仿宋_GBK"/>
        <family val="3"/>
        <charset val="134"/>
      </rPr>
      <t>  2119999</t>
    </r>
  </si>
  <si>
    <r>
      <rPr>
        <sz val="9"/>
        <rFont val="方正仿宋_GBK"/>
        <family val="3"/>
        <charset val="134"/>
      </rPr>
      <t>  其他节能环保支出</t>
    </r>
  </si>
  <si>
    <r>
      <rPr>
        <sz val="9"/>
        <rFont val="方正仿宋_GBK"/>
        <family val="3"/>
        <charset val="134"/>
      </rPr>
      <t> 21299</t>
    </r>
  </si>
  <si>
    <r>
      <rPr>
        <sz val="9"/>
        <rFont val="方正仿宋_GBK"/>
        <family val="3"/>
        <charset val="134"/>
      </rPr>
      <t> 其他城乡社区支出</t>
    </r>
  </si>
  <si>
    <r>
      <rPr>
        <sz val="9"/>
        <rFont val="方正仿宋_GBK"/>
        <family val="3"/>
        <charset val="134"/>
      </rPr>
      <t>  2129999</t>
    </r>
  </si>
  <si>
    <r>
      <rPr>
        <sz val="9"/>
        <rFont val="方正仿宋_GBK"/>
        <family val="3"/>
        <charset val="134"/>
      </rPr>
      <t>  其他城乡社区支出</t>
    </r>
  </si>
  <si>
    <r>
      <rPr>
        <sz val="9"/>
        <rFont val="方正仿宋_GBK"/>
        <family val="3"/>
        <charset val="134"/>
      </rPr>
      <t> 21505</t>
    </r>
  </si>
  <si>
    <r>
      <rPr>
        <sz val="9"/>
        <rFont val="方正仿宋_GBK"/>
        <family val="3"/>
        <charset val="134"/>
      </rPr>
      <t> 工业和信息产业监管</t>
    </r>
  </si>
  <si>
    <r>
      <rPr>
        <sz val="9"/>
        <rFont val="方正仿宋_GBK"/>
        <family val="3"/>
        <charset val="134"/>
      </rPr>
      <t>  2150599</t>
    </r>
  </si>
  <si>
    <r>
      <rPr>
        <sz val="9"/>
        <rFont val="方正仿宋_GBK"/>
        <family val="3"/>
        <charset val="134"/>
      </rPr>
      <t>  其他工业和信息产业监管支出</t>
    </r>
  </si>
  <si>
    <r>
      <rPr>
        <sz val="9"/>
        <rFont val="方正仿宋_GBK"/>
        <family val="3"/>
        <charset val="134"/>
      </rPr>
      <t> 21508</t>
    </r>
  </si>
  <si>
    <r>
      <rPr>
        <sz val="9"/>
        <rFont val="方正仿宋_GBK"/>
        <family val="3"/>
        <charset val="134"/>
      </rPr>
      <t> 支持中小企业发展和管理支出</t>
    </r>
  </si>
  <si>
    <r>
      <rPr>
        <sz val="9"/>
        <rFont val="方正仿宋_GBK"/>
        <family val="3"/>
        <charset val="134"/>
      </rPr>
      <t>  2150899</t>
    </r>
  </si>
  <si>
    <r>
      <rPr>
        <sz val="9"/>
        <rFont val="方正仿宋_GBK"/>
        <family val="3"/>
        <charset val="134"/>
      </rPr>
      <t>  其他支持中小企业发展和管理支出</t>
    </r>
  </si>
  <si>
    <r>
      <rPr>
        <sz val="9"/>
        <rFont val="方正仿宋_GBK"/>
        <family val="3"/>
        <charset val="134"/>
      </rPr>
      <t> 21599</t>
    </r>
  </si>
  <si>
    <r>
      <rPr>
        <sz val="9"/>
        <rFont val="方正仿宋_GBK"/>
        <family val="3"/>
        <charset val="134"/>
      </rPr>
      <t> 其他资源勘探工业信息等支出</t>
    </r>
  </si>
  <si>
    <r>
      <rPr>
        <sz val="9"/>
        <rFont val="方正仿宋_GBK"/>
        <family val="3"/>
        <charset val="134"/>
      </rPr>
      <t>  2159999</t>
    </r>
  </si>
  <si>
    <r>
      <rPr>
        <sz val="9"/>
        <rFont val="方正仿宋_GBK"/>
        <family val="3"/>
        <charset val="134"/>
      </rPr>
      <t>  其他资源勘探工业信息等支出</t>
    </r>
  </si>
  <si>
    <r>
      <rPr>
        <sz val="9"/>
        <rFont val="方正仿宋_GBK"/>
        <family val="3"/>
        <charset val="134"/>
      </rPr>
      <t> 22102</t>
    </r>
  </si>
  <si>
    <r>
      <rPr>
        <sz val="9"/>
        <rFont val="方正仿宋_GBK"/>
        <family val="3"/>
        <charset val="134"/>
      </rPr>
      <t> 住房改革支出</t>
    </r>
  </si>
  <si>
    <r>
      <rPr>
        <sz val="9"/>
        <rFont val="方正仿宋_GBK"/>
        <family val="3"/>
        <charset val="134"/>
      </rPr>
      <t>  2210201</t>
    </r>
  </si>
  <si>
    <r>
      <rPr>
        <sz val="9"/>
        <rFont val="方正仿宋_GBK"/>
        <family val="3"/>
        <charset val="134"/>
      </rPr>
      <t>  住房公积金</t>
    </r>
  </si>
  <si>
    <r>
      <rPr>
        <sz val="12"/>
        <rFont val="方正仿宋_GBK"/>
        <family val="3"/>
        <charset val="134"/>
      </rPr>
      <t> 20103</t>
    </r>
  </si>
  <si>
    <r>
      <rPr>
        <sz val="12"/>
        <rFont val="方正仿宋_GBK"/>
        <family val="3"/>
        <charset val="134"/>
      </rPr>
      <t> 政府办公厅（室）及相关机构事务</t>
    </r>
  </si>
  <si>
    <r>
      <rPr>
        <sz val="12"/>
        <rFont val="方正仿宋_GBK"/>
        <family val="3"/>
        <charset val="134"/>
      </rPr>
      <t>  2010301</t>
    </r>
  </si>
  <si>
    <r>
      <rPr>
        <sz val="12"/>
        <rFont val="方正仿宋_GBK"/>
        <family val="3"/>
        <charset val="134"/>
      </rPr>
      <t>  行政运行</t>
    </r>
  </si>
  <si>
    <r>
      <rPr>
        <sz val="12"/>
        <rFont val="方正仿宋_GBK"/>
        <family val="3"/>
        <charset val="134"/>
      </rPr>
      <t>  2010302</t>
    </r>
  </si>
  <si>
    <r>
      <rPr>
        <sz val="12"/>
        <rFont val="方正仿宋_GBK"/>
        <family val="3"/>
        <charset val="134"/>
      </rPr>
      <t>  一般行政管理事务</t>
    </r>
  </si>
  <si>
    <r>
      <rPr>
        <sz val="12"/>
        <rFont val="方正仿宋_GBK"/>
        <family val="3"/>
        <charset val="134"/>
      </rPr>
      <t>  2010350</t>
    </r>
  </si>
  <si>
    <r>
      <rPr>
        <sz val="12"/>
        <rFont val="方正仿宋_GBK"/>
        <family val="3"/>
        <charset val="134"/>
      </rPr>
      <t>  事业运行</t>
    </r>
  </si>
  <si>
    <r>
      <rPr>
        <sz val="12"/>
        <rFont val="方正仿宋_GBK"/>
        <family val="3"/>
        <charset val="134"/>
      </rPr>
      <t> 20499</t>
    </r>
  </si>
  <si>
    <r>
      <rPr>
        <sz val="12"/>
        <rFont val="方正仿宋_GBK"/>
        <family val="3"/>
        <charset val="134"/>
      </rPr>
      <t> 其他公共安全支出</t>
    </r>
  </si>
  <si>
    <r>
      <rPr>
        <sz val="12"/>
        <rFont val="方正仿宋_GBK"/>
        <family val="3"/>
        <charset val="134"/>
      </rPr>
      <t>  2049999</t>
    </r>
  </si>
  <si>
    <r>
      <rPr>
        <sz val="12"/>
        <rFont val="方正仿宋_GBK"/>
        <family val="3"/>
        <charset val="134"/>
      </rPr>
      <t>  其他公共安全支出</t>
    </r>
  </si>
  <si>
    <r>
      <rPr>
        <sz val="12"/>
        <rFont val="方正仿宋_GBK"/>
        <family val="3"/>
        <charset val="134"/>
      </rPr>
      <t> 20605</t>
    </r>
  </si>
  <si>
    <r>
      <rPr>
        <sz val="12"/>
        <rFont val="方正仿宋_GBK"/>
        <family val="3"/>
        <charset val="134"/>
      </rPr>
      <t> 科技条件与服务</t>
    </r>
  </si>
  <si>
    <r>
      <rPr>
        <sz val="12"/>
        <rFont val="方正仿宋_GBK"/>
        <family val="3"/>
        <charset val="134"/>
      </rPr>
      <t>  2060502</t>
    </r>
  </si>
  <si>
    <r>
      <rPr>
        <sz val="12"/>
        <rFont val="方正仿宋_GBK"/>
        <family val="3"/>
        <charset val="134"/>
      </rPr>
      <t>  技术创新服务体系</t>
    </r>
  </si>
  <si>
    <r>
      <rPr>
        <sz val="12"/>
        <rFont val="方正仿宋_GBK"/>
        <family val="3"/>
        <charset val="134"/>
      </rPr>
      <t> 20699</t>
    </r>
  </si>
  <si>
    <r>
      <rPr>
        <sz val="12"/>
        <rFont val="方正仿宋_GBK"/>
        <family val="3"/>
        <charset val="134"/>
      </rPr>
      <t> 其他科学技术支出</t>
    </r>
  </si>
  <si>
    <r>
      <rPr>
        <sz val="12"/>
        <rFont val="方正仿宋_GBK"/>
        <family val="3"/>
        <charset val="134"/>
      </rPr>
      <t>  2069999</t>
    </r>
  </si>
  <si>
    <r>
      <rPr>
        <sz val="12"/>
        <rFont val="方正仿宋_GBK"/>
        <family val="3"/>
        <charset val="134"/>
      </rPr>
      <t>  其他科学技术支出</t>
    </r>
  </si>
  <si>
    <r>
      <rPr>
        <sz val="12"/>
        <rFont val="方正仿宋_GBK"/>
        <family val="3"/>
        <charset val="134"/>
      </rPr>
      <t> 20802</t>
    </r>
  </si>
  <si>
    <r>
      <rPr>
        <sz val="12"/>
        <rFont val="方正仿宋_GBK"/>
        <family val="3"/>
        <charset val="134"/>
      </rPr>
      <t> 民政管理事务</t>
    </r>
  </si>
  <si>
    <r>
      <rPr>
        <sz val="12"/>
        <rFont val="方正仿宋_GBK"/>
        <family val="3"/>
        <charset val="134"/>
      </rPr>
      <t>  2080201</t>
    </r>
  </si>
  <si>
    <r>
      <rPr>
        <sz val="12"/>
        <rFont val="方正仿宋_GBK"/>
        <family val="3"/>
        <charset val="134"/>
      </rPr>
      <t> 20805</t>
    </r>
  </si>
  <si>
    <r>
      <rPr>
        <sz val="12"/>
        <rFont val="方正仿宋_GBK"/>
        <family val="3"/>
        <charset val="134"/>
      </rPr>
      <t> 行政事业单位养老支出</t>
    </r>
  </si>
  <si>
    <r>
      <rPr>
        <sz val="12"/>
        <rFont val="方正仿宋_GBK"/>
        <family val="3"/>
        <charset val="134"/>
      </rPr>
      <t>  2080505</t>
    </r>
  </si>
  <si>
    <r>
      <rPr>
        <sz val="12"/>
        <rFont val="方正仿宋_GBK"/>
        <family val="3"/>
        <charset val="134"/>
      </rPr>
      <t>  机关事业单位基本养老保险缴费支出</t>
    </r>
  </si>
  <si>
    <r>
      <rPr>
        <sz val="12"/>
        <rFont val="方正仿宋_GBK"/>
        <family val="3"/>
        <charset val="134"/>
      </rPr>
      <t>  2080506</t>
    </r>
  </si>
  <si>
    <r>
      <rPr>
        <sz val="12"/>
        <rFont val="方正仿宋_GBK"/>
        <family val="3"/>
        <charset val="134"/>
      </rPr>
      <t>  机关事业单位职业年金缴费支出</t>
    </r>
  </si>
  <si>
    <r>
      <rPr>
        <sz val="12"/>
        <rFont val="方正仿宋_GBK"/>
        <family val="3"/>
        <charset val="134"/>
      </rPr>
      <t>  2080599</t>
    </r>
  </si>
  <si>
    <r>
      <rPr>
        <sz val="12"/>
        <rFont val="方正仿宋_GBK"/>
        <family val="3"/>
        <charset val="134"/>
      </rPr>
      <t>  其他行政事业单位养老支出</t>
    </r>
  </si>
  <si>
    <r>
      <rPr>
        <sz val="12"/>
        <rFont val="方正仿宋_GBK"/>
        <family val="3"/>
        <charset val="134"/>
      </rPr>
      <t> 21011</t>
    </r>
  </si>
  <si>
    <r>
      <rPr>
        <sz val="12"/>
        <rFont val="方正仿宋_GBK"/>
        <family val="3"/>
        <charset val="134"/>
      </rPr>
      <t> 行政事业单位医疗</t>
    </r>
  </si>
  <si>
    <r>
      <rPr>
        <sz val="12"/>
        <rFont val="方正仿宋_GBK"/>
        <family val="3"/>
        <charset val="134"/>
      </rPr>
      <t>  2101101</t>
    </r>
  </si>
  <si>
    <r>
      <rPr>
        <sz val="12"/>
        <rFont val="方正仿宋_GBK"/>
        <family val="3"/>
        <charset val="134"/>
      </rPr>
      <t>  行政单位医疗</t>
    </r>
  </si>
  <si>
    <r>
      <rPr>
        <sz val="12"/>
        <rFont val="方正仿宋_GBK"/>
        <family val="3"/>
        <charset val="134"/>
      </rPr>
      <t>  2101102</t>
    </r>
  </si>
  <si>
    <r>
      <rPr>
        <sz val="12"/>
        <rFont val="方正仿宋_GBK"/>
        <family val="3"/>
        <charset val="134"/>
      </rPr>
      <t>  事业单位医疗</t>
    </r>
  </si>
  <si>
    <r>
      <rPr>
        <sz val="12"/>
        <rFont val="方正仿宋_GBK"/>
        <family val="3"/>
        <charset val="134"/>
      </rPr>
      <t>  2101103</t>
    </r>
  </si>
  <si>
    <r>
      <rPr>
        <sz val="12"/>
        <rFont val="方正仿宋_GBK"/>
        <family val="3"/>
        <charset val="134"/>
      </rPr>
      <t>  公务员医疗补助</t>
    </r>
  </si>
  <si>
    <r>
      <rPr>
        <sz val="12"/>
        <rFont val="方正仿宋_GBK"/>
        <family val="3"/>
        <charset val="134"/>
      </rPr>
      <t>  2101199</t>
    </r>
  </si>
  <si>
    <r>
      <rPr>
        <sz val="12"/>
        <rFont val="方正仿宋_GBK"/>
        <family val="3"/>
        <charset val="134"/>
      </rPr>
      <t>  其他行政事业单位医疗支出</t>
    </r>
  </si>
  <si>
    <r>
      <rPr>
        <sz val="12"/>
        <rFont val="方正仿宋_GBK"/>
        <family val="3"/>
        <charset val="134"/>
      </rPr>
      <t> 21199</t>
    </r>
  </si>
  <si>
    <r>
      <rPr>
        <sz val="12"/>
        <rFont val="方正仿宋_GBK"/>
        <family val="3"/>
        <charset val="134"/>
      </rPr>
      <t> 其他节能环保支出</t>
    </r>
  </si>
  <si>
    <r>
      <rPr>
        <sz val="12"/>
        <rFont val="方正仿宋_GBK"/>
        <family val="3"/>
        <charset val="134"/>
      </rPr>
      <t>  2119999</t>
    </r>
  </si>
  <si>
    <r>
      <rPr>
        <sz val="12"/>
        <rFont val="方正仿宋_GBK"/>
        <family val="3"/>
        <charset val="134"/>
      </rPr>
      <t>  其他节能环保支出</t>
    </r>
  </si>
  <si>
    <r>
      <rPr>
        <sz val="12"/>
        <rFont val="方正仿宋_GBK"/>
        <family val="3"/>
        <charset val="134"/>
      </rPr>
      <t> 21299</t>
    </r>
  </si>
  <si>
    <r>
      <rPr>
        <sz val="12"/>
        <rFont val="方正仿宋_GBK"/>
        <family val="3"/>
        <charset val="134"/>
      </rPr>
      <t> 其他城乡社区支出</t>
    </r>
  </si>
  <si>
    <r>
      <rPr>
        <sz val="12"/>
        <rFont val="方正仿宋_GBK"/>
        <family val="3"/>
        <charset val="134"/>
      </rPr>
      <t>  2129999</t>
    </r>
  </si>
  <si>
    <r>
      <rPr>
        <sz val="12"/>
        <rFont val="方正仿宋_GBK"/>
        <family val="3"/>
        <charset val="134"/>
      </rPr>
      <t>  其他城乡社区支出</t>
    </r>
  </si>
  <si>
    <r>
      <rPr>
        <sz val="12"/>
        <rFont val="方正仿宋_GBK"/>
        <family val="3"/>
        <charset val="134"/>
      </rPr>
      <t> 21505</t>
    </r>
  </si>
  <si>
    <r>
      <rPr>
        <sz val="12"/>
        <rFont val="方正仿宋_GBK"/>
        <family val="3"/>
        <charset val="134"/>
      </rPr>
      <t> 工业和信息产业监管</t>
    </r>
  </si>
  <si>
    <r>
      <rPr>
        <sz val="12"/>
        <rFont val="方正仿宋_GBK"/>
        <family val="3"/>
        <charset val="134"/>
      </rPr>
      <t>  2150599</t>
    </r>
  </si>
  <si>
    <r>
      <rPr>
        <sz val="12"/>
        <rFont val="方正仿宋_GBK"/>
        <family val="3"/>
        <charset val="134"/>
      </rPr>
      <t>  其他工业和信息产业监管支出</t>
    </r>
  </si>
  <si>
    <r>
      <rPr>
        <sz val="12"/>
        <rFont val="方正仿宋_GBK"/>
        <family val="3"/>
        <charset val="134"/>
      </rPr>
      <t> 21508</t>
    </r>
  </si>
  <si>
    <r>
      <rPr>
        <sz val="12"/>
        <rFont val="方正仿宋_GBK"/>
        <family val="3"/>
        <charset val="134"/>
      </rPr>
      <t> 支持中小企业发展和管理支出</t>
    </r>
  </si>
  <si>
    <r>
      <rPr>
        <sz val="12"/>
        <rFont val="方正仿宋_GBK"/>
        <family val="3"/>
        <charset val="134"/>
      </rPr>
      <t>  2150899</t>
    </r>
  </si>
  <si>
    <r>
      <rPr>
        <sz val="12"/>
        <rFont val="方正仿宋_GBK"/>
        <family val="3"/>
        <charset val="134"/>
      </rPr>
      <t>  其他支持中小企业发展和管理支出</t>
    </r>
  </si>
  <si>
    <r>
      <rPr>
        <sz val="12"/>
        <rFont val="方正仿宋_GBK"/>
        <family val="3"/>
        <charset val="134"/>
      </rPr>
      <t> 21599</t>
    </r>
  </si>
  <si>
    <r>
      <rPr>
        <sz val="12"/>
        <rFont val="方正仿宋_GBK"/>
        <family val="3"/>
        <charset val="134"/>
      </rPr>
      <t> 其他资源勘探工业信息等支出</t>
    </r>
  </si>
  <si>
    <r>
      <rPr>
        <sz val="12"/>
        <rFont val="方正仿宋_GBK"/>
        <family val="3"/>
        <charset val="134"/>
      </rPr>
      <t>  2159999</t>
    </r>
  </si>
  <si>
    <r>
      <rPr>
        <sz val="12"/>
        <rFont val="方正仿宋_GBK"/>
        <family val="3"/>
        <charset val="134"/>
      </rPr>
      <t>  其他资源勘探工业信息等支出</t>
    </r>
  </si>
  <si>
    <r>
      <rPr>
        <sz val="12"/>
        <rFont val="方正仿宋_GBK"/>
        <family val="3"/>
        <charset val="134"/>
      </rPr>
      <t> 22102</t>
    </r>
  </si>
  <si>
    <r>
      <rPr>
        <sz val="12"/>
        <rFont val="方正仿宋_GBK"/>
        <family val="3"/>
        <charset val="134"/>
      </rPr>
      <t> 住房改革支出</t>
    </r>
  </si>
  <si>
    <r>
      <rPr>
        <sz val="12"/>
        <rFont val="方正仿宋_GBK"/>
        <family val="3"/>
        <charset val="134"/>
      </rPr>
      <t>  2210201</t>
    </r>
  </si>
  <si>
    <r>
      <rPr>
        <sz val="12"/>
        <rFont val="方正仿宋_GBK"/>
        <family val="3"/>
        <charset val="134"/>
      </rPr>
      <t>  住房公积金</t>
    </r>
  </si>
  <si>
    <t>杨淼波</t>
    <phoneticPr fontId="5" type="noConversion"/>
  </si>
  <si>
    <t>重庆市正阳工业园区管理委员会</t>
    <phoneticPr fontId="5" type="noConversion"/>
  </si>
  <si>
    <t>重庆市正阳工业园区管理委员会
2023年度部门（单位）整体支出绩效目标表</t>
    <phoneticPr fontId="5" type="noConversion"/>
  </si>
  <si>
    <t>重庆市正阳工业园区管理委员会
2023年度采购预算明细表</t>
    <phoneticPr fontId="5" type="noConversion"/>
  </si>
  <si>
    <t>重庆市正阳工业园区管理委员会
2023年财政资金项目支出绩效目标表</t>
    <phoneticPr fontId="5" type="noConversion"/>
  </si>
  <si>
    <t>重庆市正阳工业园区管理委员会
2023年部门收入总表</t>
    <phoneticPr fontId="5" type="noConversion"/>
  </si>
  <si>
    <t>重庆市正阳工业园区管理委员会
2023年部门支出总表</t>
    <phoneticPr fontId="5" type="noConversion"/>
  </si>
  <si>
    <t>重庆市正阳工业园区管理委员会
2023年部门收支总表</t>
    <phoneticPr fontId="5" type="noConversion"/>
  </si>
  <si>
    <t>重庆市正阳工业园区管理委员会
2023年政府性基金预算财政拨款支出预算表</t>
    <phoneticPr fontId="5" type="noConversion"/>
  </si>
  <si>
    <t>重庆市正阳工业园区管理委员会
2023年一般公共预算财政拨款基本支出预算表</t>
    <phoneticPr fontId="5" type="noConversion"/>
  </si>
  <si>
    <t>重庆市正阳工业园区管理委员会
2023年一般公共预算财政拨款支出预算表</t>
    <phoneticPr fontId="5" type="noConversion"/>
  </si>
  <si>
    <t>重庆市正阳工业园区管理委员会
2023年财政拨款收支总表</t>
    <phoneticPr fontId="5" type="noConversion"/>
  </si>
  <si>
    <t>1.承担园区机构党委、组织人事、政务接待、对外协调、新闻宣传、后勤保障等工作；
2. 负责编制园区产业发展规划和招商引资工作；
3. 负责园区投资融资工作，建设项目投资管理和重大项目建设协调服务工作、园区城市管理等；
4. 负责规模企业培育工作，指导园区企业节能减排等工作；负责园区工业经济运行调度、目标考核、要素服务（水、电、气、讯）、政策制定等工作；
5.负责园区环境保护、企业环评达标评估和检查工作；
6.承担园区大数据智能化应用、发展等工作；
7.负责园区财政收支的预决算及组织管理，清理兑现园区招商引资优惠政策、产业扶持政策等财政、财务工作；
8.负责园区安全生产、消防安全等宣传教育、监督管理工作。</t>
    <phoneticPr fontId="5" type="noConversion"/>
  </si>
  <si>
    <t>培育、认定高新企业</t>
  </si>
  <si>
    <t/>
  </si>
  <si>
    <t>招商引资签约项目</t>
  </si>
  <si>
    <t>招商引资协议资金</t>
  </si>
  <si>
    <t>40</t>
  </si>
  <si>
    <t>100</t>
  </si>
  <si>
    <t>安全生产监督指导和检查工作</t>
  </si>
  <si>
    <t>场次</t>
  </si>
  <si>
    <t>工业经济运行调度、考核、要素服务</t>
  </si>
  <si>
    <t>良</t>
  </si>
  <si>
    <t>清理兑现园区招商引资优惠政策</t>
  </si>
  <si>
    <t>生态环境保护工作</t>
  </si>
  <si>
    <t>95</t>
  </si>
  <si>
    <t>园区基本建设管理全覆盖</t>
  </si>
  <si>
    <t>要聚焦市级高新区创建，加大工业招商引资力度，着力构建符合黔江经济社会发展实际的特色产业体系。找准黔江发展目标、发展的产业，然后做出选择，实现目标集聚。园区建设要规范、上水平，既要争创市级高新区，还要发挥园区功能，建设特色园区。
政策依据：政府常务会2021（28期）
资金用途：完成项目包装策划完成，组建专业成立招商公司，有序、有目标的开展外出招商引资工作，全力确保全年目标任务完成，促进招商成效。
计算标准：策划、包装一批有地方特色、地域特色、资源禀赋的约10个项目进入招商项目库，编制项目建议书，经费经费30万元；月均外出招商2次以上，全年外出招商30次以上，按80人次计算，费用按4000元/人次计算，需30万元以上；二是招商接待费用10万元，力争组建成立专业招商公司，招商专项经费预算80万元 。</t>
    <phoneticPr fontId="5" type="noConversion"/>
  </si>
  <si>
    <t>资源勘探工业信息等支出</t>
    <phoneticPr fontId="5" type="noConversion"/>
  </si>
  <si>
    <t>重庆市正阳工业园区管理委员会
2023年一般公共预算“三公”经费支出表</t>
    <phoneticPr fontId="5" type="noConversion"/>
  </si>
</sst>
</file>

<file path=xl/styles.xml><?xml version="1.0" encoding="utf-8"?>
<styleSheet xmlns="http://schemas.openxmlformats.org/spreadsheetml/2006/main">
  <numFmts count="2">
    <numFmt numFmtId="177" formatCode="#,##0.0000000000000_ "/>
    <numFmt numFmtId="178" formatCode="#,##0.0_ "/>
  </numFmts>
  <fonts count="38">
    <font>
      <sz val="11"/>
      <color indexed="8"/>
      <name val="宋体"/>
      <charset val="1"/>
      <scheme val="minor"/>
    </font>
    <font>
      <b/>
      <sz val="15"/>
      <name val="SimSun"/>
      <charset val="134"/>
    </font>
    <font>
      <sz val="9"/>
      <name val="simhei"/>
      <family val="1"/>
    </font>
    <font>
      <sz val="9"/>
      <name val="SimSun"/>
      <charset val="134"/>
    </font>
    <font>
      <b/>
      <sz val="9"/>
      <name val="SimSun"/>
      <charset val="134"/>
    </font>
    <font>
      <sz val="9"/>
      <name val="宋体"/>
      <family val="3"/>
      <charset val="134"/>
      <scheme val="minor"/>
    </font>
    <font>
      <sz val="10"/>
      <color rgb="FF000000"/>
      <name val="方正楷体_GBK"/>
      <family val="3"/>
      <charset val="134"/>
    </font>
    <font>
      <sz val="19"/>
      <color rgb="FF000000"/>
      <name val="方正小标宋_GBK"/>
      <family val="3"/>
      <charset val="134"/>
    </font>
    <font>
      <sz val="11"/>
      <color rgb="FF000000"/>
      <name val="方正楷体_GBK"/>
      <family val="3"/>
      <charset val="134"/>
    </font>
    <font>
      <sz val="14"/>
      <color rgb="FF000000"/>
      <name val="方正黑体_GBK"/>
      <family val="3"/>
      <charset val="134"/>
    </font>
    <font>
      <b/>
      <sz val="12"/>
      <color rgb="FF000000"/>
      <name val="方正仿宋_GBK"/>
      <family val="3"/>
      <charset val="134"/>
    </font>
    <font>
      <b/>
      <sz val="12"/>
      <color rgb="FF000000"/>
      <name val="Times New Roman"/>
      <family val="1"/>
    </font>
    <font>
      <sz val="12"/>
      <color rgb="FF000000"/>
      <name val="方正仿宋_GBK"/>
      <family val="3"/>
      <charset val="134"/>
    </font>
    <font>
      <sz val="12"/>
      <color rgb="FF000000"/>
      <name val="Times New Roman"/>
      <family val="1"/>
    </font>
    <font>
      <sz val="9"/>
      <color rgb="FF000000"/>
      <name val="SimSun"/>
      <charset val="134"/>
    </font>
    <font>
      <sz val="17"/>
      <color rgb="FF000000"/>
      <name val="方正小标宋_GBK"/>
      <family val="3"/>
      <charset val="134"/>
    </font>
    <font>
      <sz val="12"/>
      <color rgb="FF000000"/>
      <name val="方正黑体_GBK"/>
      <family val="3"/>
      <charset val="134"/>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8"/>
      <color rgb="FF000000"/>
      <name val="方正小标宋_GBK"/>
      <family val="3"/>
      <charset val="134"/>
    </font>
    <font>
      <sz val="9"/>
      <color rgb="FF000000"/>
      <name val="方正黑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b/>
      <sz val="15"/>
      <color rgb="FF000000"/>
      <name val="SimSun"/>
      <charset val="134"/>
    </font>
    <font>
      <sz val="10"/>
      <name val="宋体"/>
      <family val="3"/>
      <charset val="134"/>
    </font>
    <font>
      <sz val="11"/>
      <color indexed="8"/>
      <name val="宋体"/>
      <family val="3"/>
      <charset val="134"/>
      <scheme val="minor"/>
    </font>
    <font>
      <sz val="10"/>
      <name val="方正仿宋_GBK"/>
      <family val="3"/>
      <charset val="134"/>
    </font>
    <font>
      <sz val="12"/>
      <color rgb="FF000000"/>
      <name val="方正楷体_GBK"/>
      <family val="3"/>
      <charset val="134"/>
    </font>
    <font>
      <sz val="9"/>
      <name val="方正仿宋_GBK"/>
      <family val="3"/>
      <charset val="134"/>
    </font>
    <font>
      <sz val="12"/>
      <name val="方正仿宋_GBK"/>
      <family val="3"/>
      <charset val="134"/>
    </font>
    <font>
      <b/>
      <sz val="10"/>
      <name val="宋体"/>
      <family val="3"/>
      <charset val="134"/>
    </font>
    <font>
      <sz val="10"/>
      <color theme="1"/>
      <name val="宋体"/>
      <family val="3"/>
      <charset val="134"/>
    </font>
    <font>
      <sz val="15"/>
      <name val="方正小标宋简体"/>
      <family val="4"/>
      <charset val="134"/>
    </font>
    <font>
      <sz val="18"/>
      <name val="方正小标宋简体"/>
      <family val="4"/>
      <charset val="134"/>
    </font>
  </fonts>
  <fills count="4">
    <fill>
      <patternFill patternType="none"/>
    </fill>
    <fill>
      <patternFill patternType="gray125"/>
    </fill>
    <fill>
      <patternFill patternType="solid">
        <fgColor rgb="FFF0F0F0"/>
        <bgColor rgb="FFF0F0F0"/>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s>
  <cellStyleXfs count="2">
    <xf numFmtId="0" fontId="0" fillId="0" borderId="0">
      <alignment vertical="center"/>
    </xf>
    <xf numFmtId="0" fontId="29" fillId="0" borderId="0">
      <alignment vertical="center"/>
    </xf>
  </cellStyleXfs>
  <cellXfs count="132">
    <xf numFmtId="0" fontId="0" fillId="0" borderId="0" xfId="0" applyFont="1">
      <alignment vertical="center"/>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Border="1" applyAlignment="1">
      <alignment horizontal="center" vertical="center" wrapText="1"/>
    </xf>
    <xf numFmtId="0" fontId="4" fillId="2" borderId="1" xfId="0"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3"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0" fillId="0" borderId="0" xfId="0">
      <alignment vertical="center"/>
    </xf>
    <xf numFmtId="0" fontId="8" fillId="0" borderId="0" xfId="0" applyFont="1" applyBorder="1" applyAlignment="1">
      <alignment horizontal="righ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4" fontId="11" fillId="0" borderId="1" xfId="0" applyNumberFormat="1" applyFont="1" applyBorder="1" applyAlignment="1">
      <alignment horizontal="right" vertical="center"/>
    </xf>
    <xf numFmtId="0" fontId="12" fillId="0" borderId="1" xfId="0" applyFont="1" applyBorder="1" applyAlignment="1">
      <alignment vertical="center"/>
    </xf>
    <xf numFmtId="4" fontId="13" fillId="0" borderId="1" xfId="0" applyNumberFormat="1" applyFont="1" applyBorder="1" applyAlignment="1">
      <alignment horizontal="right" vertical="center"/>
    </xf>
    <xf numFmtId="0" fontId="14" fillId="0" borderId="1" xfId="0" applyFont="1" applyBorder="1" applyAlignment="1">
      <alignment horizontal="right" vertical="center" wrapText="1"/>
    </xf>
    <xf numFmtId="0" fontId="12" fillId="0" borderId="1" xfId="0" applyFont="1" applyBorder="1" applyAlignment="1">
      <alignment vertical="center" wrapText="1"/>
    </xf>
    <xf numFmtId="0" fontId="6" fillId="0" borderId="0" xfId="0" applyFont="1" applyBorder="1" applyAlignment="1">
      <alignment horizontal="right" vertical="center"/>
    </xf>
    <xf numFmtId="0" fontId="16" fillId="0" borderId="1" xfId="0" applyFont="1" applyBorder="1" applyAlignment="1">
      <alignment horizontal="center" vertical="center" wrapText="1"/>
    </xf>
    <xf numFmtId="4" fontId="18" fillId="0" borderId="1" xfId="0" applyNumberFormat="1" applyFont="1" applyBorder="1" applyAlignment="1">
      <alignment horizontal="right" vertical="center" wrapText="1"/>
    </xf>
    <xf numFmtId="0" fontId="19" fillId="0" borderId="1" xfId="0" applyFont="1" applyBorder="1" applyAlignment="1">
      <alignment horizontal="left" vertical="center"/>
    </xf>
    <xf numFmtId="0" fontId="19" fillId="0" borderId="1" xfId="0" applyFont="1" applyBorder="1" applyAlignment="1">
      <alignment vertical="center"/>
    </xf>
    <xf numFmtId="4" fontId="20"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6" fillId="0" borderId="0" xfId="0" applyFont="1" applyBorder="1" applyAlignment="1">
      <alignment horizontal="left" vertical="center"/>
    </xf>
    <xf numFmtId="0" fontId="14" fillId="0" borderId="0" xfId="0" applyFont="1" applyBorder="1" applyAlignment="1">
      <alignment vertical="center"/>
    </xf>
    <xf numFmtId="0" fontId="16" fillId="0" borderId="1" xfId="0" applyFont="1" applyBorder="1" applyAlignment="1">
      <alignment horizontal="center" vertical="center"/>
    </xf>
    <xf numFmtId="4" fontId="18" fillId="0" borderId="1" xfId="0" applyNumberFormat="1" applyFont="1" applyBorder="1" applyAlignment="1">
      <alignment horizontal="right" vertical="center"/>
    </xf>
    <xf numFmtId="4" fontId="20" fillId="0" borderId="1" xfId="0" applyNumberFormat="1" applyFont="1" applyBorder="1" applyAlignment="1">
      <alignment horizontal="right" vertical="center"/>
    </xf>
    <xf numFmtId="4" fontId="20"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22" fillId="0" borderId="1" xfId="0" applyFont="1" applyBorder="1" applyAlignment="1">
      <alignment horizontal="center" vertical="center"/>
    </xf>
    <xf numFmtId="4" fontId="24" fillId="0" borderId="1" xfId="0" applyNumberFormat="1" applyFont="1" applyBorder="1" applyAlignment="1">
      <alignment horizontal="right" vertical="center"/>
    </xf>
    <xf numFmtId="0" fontId="25" fillId="0" borderId="1" xfId="0" applyFont="1" applyBorder="1" applyAlignment="1">
      <alignment horizontal="left" vertical="center"/>
    </xf>
    <xf numFmtId="0" fontId="25" fillId="0" borderId="1" xfId="0" applyFont="1" applyBorder="1" applyAlignment="1">
      <alignment vertical="center"/>
    </xf>
    <xf numFmtId="4" fontId="26" fillId="0" borderId="1" xfId="0" applyNumberFormat="1" applyFont="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14"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12" fillId="0" borderId="1" xfId="0" applyFont="1" applyBorder="1" applyAlignment="1">
      <alignment horizontal="left" vertical="center"/>
    </xf>
    <xf numFmtId="4" fontId="13"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5" xfId="0" applyFont="1" applyBorder="1" applyAlignment="1">
      <alignment horizontal="left" vertical="center" wrapText="1"/>
    </xf>
    <xf numFmtId="4" fontId="28" fillId="0" borderId="1" xfId="0" applyNumberFormat="1" applyFont="1" applyFill="1" applyBorder="1" applyAlignment="1">
      <alignment horizontal="right" vertical="center" wrapText="1"/>
    </xf>
    <xf numFmtId="4" fontId="20" fillId="3" borderId="1"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1" fillId="0" borderId="0" xfId="0" applyFont="1" applyBorder="1" applyAlignment="1">
      <alignment horizontal="center" vertical="center"/>
    </xf>
    <xf numFmtId="0" fontId="16"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right" vertical="center" wrapText="1"/>
    </xf>
    <xf numFmtId="0" fontId="4"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14" xfId="0" applyFont="1" applyBorder="1" applyAlignment="1">
      <alignment horizontal="left"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14" fillId="0" borderId="0" xfId="0" applyFont="1" applyBorder="1" applyAlignment="1">
      <alignment horizontal="right" vertical="center" wrapText="1"/>
    </xf>
    <xf numFmtId="0" fontId="31" fillId="0" borderId="0" xfId="0" applyFont="1" applyBorder="1" applyAlignment="1">
      <alignment vertical="center" wrapText="1"/>
    </xf>
    <xf numFmtId="0" fontId="21" fillId="0" borderId="0" xfId="0" applyFont="1" applyBorder="1" applyAlignment="1">
      <alignment horizontal="center" vertical="center" wrapText="1"/>
    </xf>
    <xf numFmtId="4" fontId="34" fillId="0" borderId="1" xfId="0" applyNumberFormat="1" applyFont="1" applyFill="1" applyBorder="1" applyAlignment="1">
      <alignment horizontal="right" vertical="center" wrapText="1"/>
    </xf>
    <xf numFmtId="0" fontId="35"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4" xfId="0" applyFont="1" applyFill="1" applyBorder="1" applyAlignment="1" applyProtection="1">
      <alignment horizontal="center" vertical="center" wrapText="1"/>
      <protection locked="0"/>
    </xf>
    <xf numFmtId="0" fontId="28" fillId="0" borderId="16" xfId="1" applyFont="1" applyBorder="1" applyAlignment="1">
      <alignment vertical="center" wrapText="1"/>
    </xf>
    <xf numFmtId="0" fontId="28" fillId="0" borderId="17" xfId="1" applyFont="1" applyBorder="1" applyAlignment="1">
      <alignment vertical="center" wrapText="1"/>
    </xf>
    <xf numFmtId="0" fontId="0" fillId="0" borderId="17" xfId="0" applyFont="1" applyBorder="1" applyAlignment="1">
      <alignment vertical="center"/>
    </xf>
    <xf numFmtId="0" fontId="3" fillId="0" borderId="15" xfId="0" applyFont="1" applyBorder="1" applyAlignment="1">
      <alignment vertical="center" wrapText="1"/>
    </xf>
    <xf numFmtId="0" fontId="3" fillId="0" borderId="1" xfId="0" applyNumberFormat="1" applyFont="1" applyBorder="1" applyAlignment="1">
      <alignment horizontal="center" vertical="center" wrapText="1"/>
    </xf>
    <xf numFmtId="4" fontId="18" fillId="0" borderId="0" xfId="0" applyNumberFormat="1" applyFont="1" applyFill="1" applyBorder="1" applyAlignment="1">
      <alignment horizontal="right" vertical="center"/>
    </xf>
    <xf numFmtId="177" fontId="0" fillId="0" borderId="0" xfId="0" applyNumberFormat="1">
      <alignment vertical="center"/>
    </xf>
    <xf numFmtId="178" fontId="0" fillId="0" borderId="0" xfId="0" applyNumberFormat="1" applyFont="1">
      <alignment vertical="center"/>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 fillId="0" borderId="8" xfId="0" applyFont="1" applyBorder="1" applyAlignment="1">
      <alignment horizontal="center" vertical="center" wrapText="1"/>
    </xf>
    <xf numFmtId="0" fontId="28" fillId="0" borderId="8" xfId="1" applyFont="1" applyBorder="1" applyAlignment="1">
      <alignment vertical="center" wrapText="1"/>
    </xf>
    <xf numFmtId="0" fontId="3" fillId="0" borderId="9" xfId="0" applyFont="1" applyBorder="1" applyAlignment="1">
      <alignment horizontal="center" vertical="center" wrapText="1"/>
    </xf>
    <xf numFmtId="0" fontId="3" fillId="0" borderId="0"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topLeftCell="A10" workbookViewId="0">
      <selection activeCell="D14" sqref="D14"/>
    </sheetView>
  </sheetViews>
  <sheetFormatPr defaultColWidth="10" defaultRowHeight="13.5"/>
  <cols>
    <col min="1" max="1" width="0.25" style="14" customWidth="1"/>
    <col min="2" max="2" width="23.625" style="14" customWidth="1"/>
    <col min="3" max="3" width="17.25" style="14" customWidth="1"/>
    <col min="4" max="4" width="25.75" style="14" customWidth="1"/>
    <col min="5" max="5" width="17.125" style="14" customWidth="1"/>
    <col min="6" max="6" width="16.25" style="14" customWidth="1"/>
    <col min="7" max="7" width="15.625" style="14" customWidth="1"/>
    <col min="8" max="8" width="16.375" style="14" customWidth="1"/>
    <col min="9" max="11" width="9.75" style="14" customWidth="1"/>
    <col min="12" max="16384" width="10" style="14"/>
  </cols>
  <sheetData>
    <row r="1" spans="1:8" ht="16.350000000000001" customHeight="1">
      <c r="A1" s="12"/>
      <c r="B1" s="13" t="s">
        <v>0</v>
      </c>
    </row>
    <row r="2" spans="1:8" ht="51" customHeight="1">
      <c r="B2" s="57" t="s">
        <v>538</v>
      </c>
      <c r="C2" s="57"/>
      <c r="D2" s="57"/>
      <c r="E2" s="57"/>
      <c r="F2" s="57"/>
      <c r="G2" s="57"/>
      <c r="H2" s="57"/>
    </row>
    <row r="3" spans="1:8" ht="24" customHeight="1">
      <c r="H3" s="15" t="s">
        <v>1</v>
      </c>
    </row>
    <row r="4" spans="1:8" ht="23.25" customHeight="1">
      <c r="B4" s="58" t="s">
        <v>2</v>
      </c>
      <c r="C4" s="58"/>
      <c r="D4" s="58" t="s">
        <v>3</v>
      </c>
      <c r="E4" s="58"/>
      <c r="F4" s="58"/>
      <c r="G4" s="58"/>
      <c r="H4" s="58"/>
    </row>
    <row r="5" spans="1:8" ht="43.15" customHeight="1">
      <c r="B5" s="37" t="s">
        <v>4</v>
      </c>
      <c r="C5" s="37" t="s">
        <v>5</v>
      </c>
      <c r="D5" s="37" t="s">
        <v>4</v>
      </c>
      <c r="E5" s="37" t="s">
        <v>6</v>
      </c>
      <c r="F5" s="16" t="s">
        <v>7</v>
      </c>
      <c r="G5" s="16" t="s">
        <v>8</v>
      </c>
      <c r="H5" s="16" t="s">
        <v>9</v>
      </c>
    </row>
    <row r="6" spans="1:8" ht="43.15" customHeight="1">
      <c r="B6" s="17" t="s">
        <v>92</v>
      </c>
      <c r="C6" s="18">
        <v>28069.45</v>
      </c>
      <c r="D6" s="17" t="s">
        <v>93</v>
      </c>
      <c r="E6" s="18">
        <v>28069.45</v>
      </c>
      <c r="F6" s="18">
        <v>28069.45</v>
      </c>
      <c r="G6" s="18"/>
      <c r="H6" s="18"/>
    </row>
    <row r="7" spans="1:8" ht="24.2" customHeight="1">
      <c r="B7" s="19" t="s">
        <v>94</v>
      </c>
      <c r="C7" s="20">
        <v>28069.45</v>
      </c>
      <c r="D7" s="19" t="s">
        <v>95</v>
      </c>
      <c r="E7" s="20">
        <v>1095.93</v>
      </c>
      <c r="F7" s="20">
        <v>1095.93</v>
      </c>
      <c r="G7" s="20"/>
      <c r="H7" s="20"/>
    </row>
    <row r="8" spans="1:8" ht="23.25" customHeight="1">
      <c r="B8" s="19" t="s">
        <v>96</v>
      </c>
      <c r="C8" s="20"/>
      <c r="D8" s="19" t="s">
        <v>97</v>
      </c>
      <c r="E8" s="20">
        <v>20</v>
      </c>
      <c r="F8" s="20">
        <v>20</v>
      </c>
      <c r="G8" s="20"/>
      <c r="H8" s="20"/>
    </row>
    <row r="9" spans="1:8" ht="23.25" customHeight="1">
      <c r="B9" s="19" t="s">
        <v>98</v>
      </c>
      <c r="C9" s="20"/>
      <c r="D9" s="19" t="s">
        <v>99</v>
      </c>
      <c r="E9" s="20">
        <v>5600</v>
      </c>
      <c r="F9" s="20">
        <v>5600</v>
      </c>
      <c r="G9" s="20"/>
      <c r="H9" s="20"/>
    </row>
    <row r="10" spans="1:8" ht="23.25" customHeight="1">
      <c r="B10" s="19"/>
      <c r="C10" s="20"/>
      <c r="D10" s="19" t="s">
        <v>100</v>
      </c>
      <c r="E10" s="20">
        <v>262.05</v>
      </c>
      <c r="F10" s="20">
        <v>262.05</v>
      </c>
      <c r="G10" s="20"/>
      <c r="H10" s="20"/>
    </row>
    <row r="11" spans="1:8" ht="23.25" customHeight="1">
      <c r="B11" s="19"/>
      <c r="C11" s="20"/>
      <c r="D11" s="19" t="s">
        <v>101</v>
      </c>
      <c r="E11" s="20">
        <v>58.65</v>
      </c>
      <c r="F11" s="20">
        <v>58.65</v>
      </c>
      <c r="G11" s="20"/>
      <c r="H11" s="20"/>
    </row>
    <row r="12" spans="1:8" ht="23.25" customHeight="1">
      <c r="B12" s="19"/>
      <c r="C12" s="20"/>
      <c r="D12" s="19" t="s">
        <v>102</v>
      </c>
      <c r="E12" s="20">
        <v>100</v>
      </c>
      <c r="F12" s="20">
        <v>100</v>
      </c>
      <c r="G12" s="20"/>
      <c r="H12" s="20"/>
    </row>
    <row r="13" spans="1:8" ht="23.25" customHeight="1">
      <c r="B13" s="19"/>
      <c r="C13" s="20"/>
      <c r="D13" s="19" t="s">
        <v>103</v>
      </c>
      <c r="E13" s="20">
        <v>380</v>
      </c>
      <c r="F13" s="20">
        <v>380</v>
      </c>
      <c r="G13" s="20"/>
      <c r="H13" s="20"/>
    </row>
    <row r="14" spans="1:8" ht="23.25" customHeight="1">
      <c r="B14" s="19"/>
      <c r="C14" s="20"/>
      <c r="D14" s="19" t="s">
        <v>555</v>
      </c>
      <c r="E14" s="20">
        <v>20480</v>
      </c>
      <c r="F14" s="20">
        <v>20480</v>
      </c>
      <c r="G14" s="20"/>
      <c r="H14" s="20"/>
    </row>
    <row r="15" spans="1:8" ht="23.25" customHeight="1">
      <c r="B15" s="19"/>
      <c r="C15" s="20"/>
      <c r="D15" s="19" t="s">
        <v>105</v>
      </c>
      <c r="E15" s="20">
        <v>72.819999999999993</v>
      </c>
      <c r="F15" s="20">
        <v>72.819999999999993</v>
      </c>
      <c r="G15" s="20"/>
      <c r="H15" s="20"/>
    </row>
    <row r="16" spans="1:8" ht="23.25" customHeight="1">
      <c r="B16" s="53"/>
      <c r="C16" s="21"/>
      <c r="D16" s="53"/>
      <c r="E16" s="21"/>
      <c r="F16" s="21"/>
      <c r="G16" s="21"/>
      <c r="H16" s="21"/>
    </row>
    <row r="17" spans="2:8" ht="20.65" customHeight="1">
      <c r="B17" s="47" t="s">
        <v>106</v>
      </c>
      <c r="C17" s="21"/>
      <c r="D17" s="47" t="s">
        <v>10</v>
      </c>
      <c r="E17" s="21"/>
      <c r="F17" s="21"/>
      <c r="G17" s="21"/>
      <c r="H17" s="21"/>
    </row>
    <row r="18" spans="2:8" ht="22.35" customHeight="1">
      <c r="B18" s="22" t="s">
        <v>107</v>
      </c>
      <c r="C18" s="21"/>
      <c r="D18" s="53"/>
      <c r="E18" s="21"/>
      <c r="F18" s="21"/>
      <c r="G18" s="21"/>
      <c r="H18" s="21"/>
    </row>
    <row r="19" spans="2:8" ht="21.6" customHeight="1">
      <c r="B19" s="22" t="s">
        <v>108</v>
      </c>
      <c r="C19" s="21"/>
      <c r="D19" s="53"/>
      <c r="E19" s="21"/>
      <c r="F19" s="21"/>
      <c r="G19" s="21"/>
      <c r="H19" s="21"/>
    </row>
    <row r="20" spans="2:8" ht="20.65" customHeight="1">
      <c r="B20" s="22" t="s">
        <v>109</v>
      </c>
      <c r="C20" s="21"/>
      <c r="D20" s="53"/>
      <c r="E20" s="21"/>
      <c r="F20" s="21"/>
      <c r="G20" s="21"/>
      <c r="H20" s="21"/>
    </row>
    <row r="21" spans="2:8" ht="20.65" customHeight="1">
      <c r="B21" s="53"/>
      <c r="C21" s="21"/>
      <c r="D21" s="53"/>
      <c r="E21" s="21"/>
      <c r="F21" s="21"/>
      <c r="G21" s="21"/>
      <c r="H21" s="21"/>
    </row>
    <row r="22" spans="2:8" ht="20.65" customHeight="1">
      <c r="B22" s="17" t="s">
        <v>110</v>
      </c>
      <c r="C22" s="18">
        <v>28069.45</v>
      </c>
      <c r="D22" s="17" t="s">
        <v>111</v>
      </c>
      <c r="E22" s="18">
        <v>28069.45</v>
      </c>
      <c r="F22" s="18">
        <v>28069.45</v>
      </c>
      <c r="G22" s="18"/>
      <c r="H22" s="18"/>
    </row>
    <row r="23" spans="2:8" ht="24.2" customHeight="1"/>
    <row r="33" ht="16.350000000000001" customHeight="1"/>
    <row r="34" ht="16.350000000000001" customHeight="1"/>
    <row r="35" ht="16.350000000000001" customHeight="1"/>
    <row r="36" ht="16.350000000000001" customHeight="1"/>
    <row r="37" ht="16.350000000000001" customHeight="1"/>
    <row r="38" ht="16.350000000000001" customHeight="1"/>
  </sheetData>
  <mergeCells count="3">
    <mergeCell ref="B2:H2"/>
    <mergeCell ref="B4:C4"/>
    <mergeCell ref="D4:H4"/>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10.xml><?xml version="1.0" encoding="utf-8"?>
<worksheet xmlns="http://schemas.openxmlformats.org/spreadsheetml/2006/main" xmlns:r="http://schemas.openxmlformats.org/officeDocument/2006/relationships">
  <dimension ref="A1:I21"/>
  <sheetViews>
    <sheetView workbookViewId="0">
      <selection activeCell="K14" sqref="K14"/>
    </sheetView>
  </sheetViews>
  <sheetFormatPr defaultColWidth="10" defaultRowHeight="13.5"/>
  <cols>
    <col min="1" max="1" width="10.5" customWidth="1"/>
    <col min="2" max="2" width="9.75" customWidth="1"/>
    <col min="3" max="3" width="11" customWidth="1"/>
    <col min="4" max="5" width="10.25" customWidth="1"/>
    <col min="6" max="6" width="7.75" customWidth="1"/>
    <col min="7" max="7" width="7.375" customWidth="1"/>
    <col min="8" max="8" width="7.5" customWidth="1"/>
    <col min="9" max="9" width="6.125" customWidth="1"/>
  </cols>
  <sheetData>
    <row r="1" spans="1:9" ht="48.4" customHeight="1">
      <c r="A1" s="81" t="s">
        <v>529</v>
      </c>
      <c r="B1" s="81"/>
      <c r="C1" s="81"/>
      <c r="D1" s="81"/>
      <c r="E1" s="81"/>
      <c r="F1" s="81"/>
      <c r="G1" s="81"/>
      <c r="H1" s="81"/>
      <c r="I1" s="81"/>
    </row>
    <row r="2" spans="1:9" ht="26.1" customHeight="1"/>
    <row r="3" spans="1:9" ht="26.1" customHeight="1">
      <c r="A3" s="87" t="s">
        <v>49</v>
      </c>
      <c r="B3" s="89" t="s">
        <v>528</v>
      </c>
      <c r="C3" s="90"/>
      <c r="D3" s="90"/>
      <c r="E3" s="90"/>
      <c r="F3" s="91"/>
      <c r="G3" s="87" t="s">
        <v>50</v>
      </c>
      <c r="H3" s="95">
        <v>28069.45</v>
      </c>
      <c r="I3" s="96"/>
    </row>
    <row r="4" spans="1:9" ht="26.1" customHeight="1">
      <c r="A4" s="88"/>
      <c r="B4" s="92"/>
      <c r="C4" s="93"/>
      <c r="D4" s="93"/>
      <c r="E4" s="93"/>
      <c r="F4" s="94"/>
      <c r="G4" s="88"/>
      <c r="H4" s="97"/>
      <c r="I4" s="98"/>
    </row>
    <row r="5" spans="1:9" ht="26.1" customHeight="1">
      <c r="A5" s="2" t="s">
        <v>51</v>
      </c>
      <c r="B5" s="2">
        <v>61</v>
      </c>
      <c r="C5" s="2" t="s">
        <v>52</v>
      </c>
      <c r="D5" s="2">
        <v>50</v>
      </c>
      <c r="E5" s="2" t="s">
        <v>53</v>
      </c>
      <c r="F5" s="2" t="s">
        <v>527</v>
      </c>
      <c r="G5" s="2" t="s">
        <v>54</v>
      </c>
      <c r="H5" s="82">
        <v>13372793318</v>
      </c>
      <c r="I5" s="83"/>
    </row>
    <row r="6" spans="1:9" ht="117" customHeight="1">
      <c r="A6" s="2" t="s">
        <v>55</v>
      </c>
      <c r="B6" s="84" t="s">
        <v>539</v>
      </c>
      <c r="C6" s="85"/>
      <c r="D6" s="85"/>
      <c r="E6" s="85"/>
      <c r="F6" s="85"/>
      <c r="G6" s="85"/>
      <c r="H6" s="85"/>
      <c r="I6" s="86"/>
    </row>
    <row r="7" spans="1:9" ht="30" customHeight="1">
      <c r="A7" s="87" t="s">
        <v>56</v>
      </c>
      <c r="B7" s="99"/>
      <c r="C7" s="100"/>
      <c r="D7" s="100"/>
      <c r="E7" s="100"/>
      <c r="F7" s="100"/>
      <c r="G7" s="100"/>
      <c r="H7" s="100"/>
      <c r="I7" s="101"/>
    </row>
    <row r="8" spans="1:9" ht="33.75" customHeight="1">
      <c r="A8" s="128"/>
      <c r="B8" s="119"/>
      <c r="C8" s="129"/>
      <c r="D8" s="102"/>
      <c r="E8" s="102"/>
      <c r="F8" s="102"/>
      <c r="G8" s="102"/>
      <c r="H8" s="102"/>
      <c r="I8" s="103"/>
    </row>
    <row r="9" spans="1:9" ht="26.1" customHeight="1">
      <c r="A9" s="130" t="s">
        <v>57</v>
      </c>
      <c r="B9" s="131" t="s">
        <v>58</v>
      </c>
      <c r="C9" s="131" t="s">
        <v>59</v>
      </c>
      <c r="D9" s="126" t="s">
        <v>60</v>
      </c>
      <c r="E9" s="83"/>
      <c r="F9" s="2" t="s">
        <v>61</v>
      </c>
      <c r="G9" s="2" t="s">
        <v>62</v>
      </c>
      <c r="H9" s="2" t="s">
        <v>63</v>
      </c>
      <c r="I9" s="2" t="s">
        <v>64</v>
      </c>
    </row>
    <row r="10" spans="1:9" ht="26.1" customHeight="1">
      <c r="A10" s="130"/>
      <c r="B10" s="131" t="s">
        <v>65</v>
      </c>
      <c r="C10" s="131" t="s">
        <v>66</v>
      </c>
      <c r="D10" s="54" t="s">
        <v>67</v>
      </c>
      <c r="E10" s="3"/>
      <c r="F10" s="2" t="s">
        <v>68</v>
      </c>
      <c r="G10" s="2">
        <v>100</v>
      </c>
      <c r="H10" s="2" t="s">
        <v>69</v>
      </c>
      <c r="I10" s="2">
        <v>10</v>
      </c>
    </row>
    <row r="11" spans="1:9" ht="45">
      <c r="A11" s="130"/>
      <c r="B11" s="131" t="s">
        <v>70</v>
      </c>
      <c r="C11" s="131" t="s">
        <v>70</v>
      </c>
      <c r="D11" s="54" t="s">
        <v>71</v>
      </c>
      <c r="E11" s="3"/>
      <c r="F11" s="2" t="s">
        <v>68</v>
      </c>
      <c r="G11" s="2">
        <v>100</v>
      </c>
      <c r="H11" s="2" t="s">
        <v>69</v>
      </c>
      <c r="I11" s="2">
        <v>10</v>
      </c>
    </row>
    <row r="12" spans="1:9" ht="30" customHeight="1">
      <c r="A12" s="130"/>
      <c r="B12" s="131" t="s">
        <v>70</v>
      </c>
      <c r="C12" s="131" t="s">
        <v>70</v>
      </c>
      <c r="D12" s="54" t="s">
        <v>72</v>
      </c>
      <c r="E12" s="3"/>
      <c r="F12" s="2" t="s">
        <v>73</v>
      </c>
      <c r="G12" s="2" t="s">
        <v>74</v>
      </c>
      <c r="H12" s="2"/>
      <c r="I12" s="2">
        <v>5</v>
      </c>
    </row>
    <row r="13" spans="1:9" ht="30" customHeight="1">
      <c r="A13" s="130"/>
      <c r="B13" s="131" t="s">
        <v>70</v>
      </c>
      <c r="C13" s="131" t="s">
        <v>70</v>
      </c>
      <c r="D13" s="54" t="s">
        <v>75</v>
      </c>
      <c r="E13" s="3"/>
      <c r="F13" s="2" t="s">
        <v>68</v>
      </c>
      <c r="G13" s="2">
        <v>100</v>
      </c>
      <c r="H13" s="2" t="s">
        <v>69</v>
      </c>
      <c r="I13" s="2">
        <v>5</v>
      </c>
    </row>
    <row r="14" spans="1:9" ht="26.1" customHeight="1">
      <c r="A14" s="130"/>
      <c r="B14" s="113" t="s">
        <v>76</v>
      </c>
      <c r="C14" s="113" t="s">
        <v>66</v>
      </c>
      <c r="D14" s="54" t="s">
        <v>540</v>
      </c>
      <c r="E14" s="117" t="s">
        <v>541</v>
      </c>
      <c r="F14" s="2" t="s">
        <v>154</v>
      </c>
      <c r="G14" s="114" t="s">
        <v>214</v>
      </c>
      <c r="H14" s="115" t="s">
        <v>178</v>
      </c>
      <c r="I14" s="120">
        <v>10</v>
      </c>
    </row>
    <row r="15" spans="1:9" ht="26.1" customHeight="1">
      <c r="A15" s="130"/>
      <c r="B15" s="113" t="s">
        <v>76</v>
      </c>
      <c r="C15" s="113" t="s">
        <v>66</v>
      </c>
      <c r="D15" s="54" t="s">
        <v>542</v>
      </c>
      <c r="E15" s="118"/>
      <c r="F15" s="2" t="s">
        <v>154</v>
      </c>
      <c r="G15" s="114" t="s">
        <v>160</v>
      </c>
      <c r="H15" s="115" t="s">
        <v>161</v>
      </c>
      <c r="I15" s="120">
        <v>10</v>
      </c>
    </row>
    <row r="16" spans="1:9" ht="26.1" customHeight="1">
      <c r="A16" s="130"/>
      <c r="B16" s="113" t="s">
        <v>76</v>
      </c>
      <c r="C16" s="113" t="s">
        <v>66</v>
      </c>
      <c r="D16" s="54" t="s">
        <v>543</v>
      </c>
      <c r="E16" s="118"/>
      <c r="F16" s="2" t="s">
        <v>154</v>
      </c>
      <c r="G16" s="114" t="s">
        <v>544</v>
      </c>
      <c r="H16" s="115" t="s">
        <v>153</v>
      </c>
      <c r="I16" s="120">
        <v>10</v>
      </c>
    </row>
    <row r="17" spans="1:9" ht="26.1" customHeight="1">
      <c r="A17" s="130"/>
      <c r="B17" s="113" t="s">
        <v>65</v>
      </c>
      <c r="C17" s="113" t="s">
        <v>77</v>
      </c>
      <c r="D17" s="54" t="s">
        <v>546</v>
      </c>
      <c r="E17" s="118"/>
      <c r="F17" s="2" t="s">
        <v>154</v>
      </c>
      <c r="G17" s="114" t="s">
        <v>229</v>
      </c>
      <c r="H17" s="115" t="s">
        <v>547</v>
      </c>
      <c r="I17" s="120">
        <v>5</v>
      </c>
    </row>
    <row r="18" spans="1:9" ht="20.25" customHeight="1">
      <c r="A18" s="130"/>
      <c r="B18" s="113"/>
      <c r="C18" s="113"/>
      <c r="D18" s="54" t="s">
        <v>548</v>
      </c>
      <c r="E18" s="116"/>
      <c r="F18" s="2" t="s">
        <v>73</v>
      </c>
      <c r="G18" s="114" t="s">
        <v>549</v>
      </c>
      <c r="H18" s="115" t="s">
        <v>541</v>
      </c>
      <c r="I18" s="120">
        <v>10</v>
      </c>
    </row>
    <row r="19" spans="1:9" ht="20.25" customHeight="1">
      <c r="A19" s="130"/>
      <c r="B19" s="113" t="s">
        <v>65</v>
      </c>
      <c r="C19" s="113" t="s">
        <v>77</v>
      </c>
      <c r="D19" s="54" t="s">
        <v>550</v>
      </c>
      <c r="E19" s="116"/>
      <c r="F19" s="2" t="s">
        <v>154</v>
      </c>
      <c r="G19" s="114" t="s">
        <v>545</v>
      </c>
      <c r="H19" s="115" t="s">
        <v>69</v>
      </c>
      <c r="I19" s="120">
        <v>10</v>
      </c>
    </row>
    <row r="20" spans="1:9" ht="20.25" customHeight="1">
      <c r="A20" s="130"/>
      <c r="B20" s="113"/>
      <c r="C20" s="113"/>
      <c r="D20" s="54" t="s">
        <v>551</v>
      </c>
      <c r="E20" s="116"/>
      <c r="F20" s="2" t="s">
        <v>154</v>
      </c>
      <c r="G20" s="114" t="s">
        <v>552</v>
      </c>
      <c r="H20" s="115" t="s">
        <v>69</v>
      </c>
      <c r="I20" s="120">
        <v>5</v>
      </c>
    </row>
    <row r="21" spans="1:9" ht="35.25" customHeight="1">
      <c r="A21" s="130"/>
      <c r="B21" s="114" t="s">
        <v>70</v>
      </c>
      <c r="C21" s="114" t="s">
        <v>70</v>
      </c>
      <c r="D21" s="127" t="s">
        <v>553</v>
      </c>
      <c r="E21" s="116"/>
      <c r="F21" s="2" t="s">
        <v>89</v>
      </c>
      <c r="G21" s="114" t="s">
        <v>545</v>
      </c>
      <c r="H21" s="115" t="s">
        <v>69</v>
      </c>
      <c r="I21" s="120">
        <v>10</v>
      </c>
    </row>
  </sheetData>
  <mergeCells count="17">
    <mergeCell ref="A9:A21"/>
    <mergeCell ref="B19:B20"/>
    <mergeCell ref="C19:C20"/>
    <mergeCell ref="C17:C18"/>
    <mergeCell ref="A1:I1"/>
    <mergeCell ref="H5:I5"/>
    <mergeCell ref="B6:I6"/>
    <mergeCell ref="D9:E9"/>
    <mergeCell ref="A3:A4"/>
    <mergeCell ref="A7:A8"/>
    <mergeCell ref="G3:G4"/>
    <mergeCell ref="B3:F4"/>
    <mergeCell ref="H3:I4"/>
    <mergeCell ref="B7:I8"/>
    <mergeCell ref="B14:B16"/>
    <mergeCell ref="C14:C16"/>
    <mergeCell ref="B17:B18"/>
  </mergeCells>
  <phoneticPr fontId="5" type="noConversion"/>
  <pageMargins left="0.75" right="0.75" top="0.270000010728836" bottom="0.270000010728836" header="0" footer="0"/>
  <pageSetup paperSize="9" orientation="portrait"/>
  <rowBreaks count="1" manualBreakCount="1">
    <brk id="17" max="16383" man="1"/>
  </rowBreaks>
</worksheet>
</file>

<file path=xl/worksheets/sheet11.xml><?xml version="1.0" encoding="utf-8"?>
<worksheet xmlns="http://schemas.openxmlformats.org/spreadsheetml/2006/main" xmlns:r="http://schemas.openxmlformats.org/officeDocument/2006/relationships">
  <dimension ref="A1:I145"/>
  <sheetViews>
    <sheetView workbookViewId="0">
      <selection activeCell="N10" sqref="N10"/>
    </sheetView>
  </sheetViews>
  <sheetFormatPr defaultColWidth="10" defaultRowHeight="13.5"/>
  <cols>
    <col min="1" max="1" width="13.625" style="14" customWidth="1"/>
    <col min="2" max="2" width="9.75" style="14" customWidth="1"/>
    <col min="3" max="3" width="11" style="14" customWidth="1"/>
    <col min="4" max="5" width="10.25" style="14" customWidth="1"/>
    <col min="6" max="6" width="7.75" style="14" customWidth="1"/>
    <col min="7" max="7" width="7.375" style="14" customWidth="1"/>
    <col min="8" max="8" width="7.5" style="14" customWidth="1"/>
    <col min="9" max="9" width="6.125" style="14" customWidth="1"/>
    <col min="10" max="16384" width="10" style="14"/>
  </cols>
  <sheetData>
    <row r="1" spans="1:9" ht="48.4" customHeight="1">
      <c r="A1" s="108" t="s">
        <v>531</v>
      </c>
      <c r="B1" s="108"/>
      <c r="C1" s="108"/>
      <c r="D1" s="108"/>
      <c r="E1" s="108"/>
      <c r="F1" s="108"/>
      <c r="G1" s="108"/>
      <c r="H1" s="108"/>
      <c r="I1" s="108"/>
    </row>
    <row r="2" spans="1:9" ht="26.1" customHeight="1">
      <c r="A2" s="109" t="s">
        <v>1</v>
      </c>
      <c r="B2" s="109"/>
      <c r="C2" s="109"/>
      <c r="D2" s="109"/>
      <c r="E2" s="109"/>
      <c r="F2" s="109"/>
      <c r="G2" s="109"/>
      <c r="H2" s="109"/>
      <c r="I2" s="109"/>
    </row>
    <row r="3" spans="1:9" ht="12.95" customHeight="1">
      <c r="A3" s="104" t="s">
        <v>49</v>
      </c>
      <c r="B3" s="106" t="s">
        <v>146</v>
      </c>
      <c r="C3" s="106"/>
      <c r="D3" s="106"/>
      <c r="E3" s="106"/>
      <c r="F3" s="104" t="s">
        <v>79</v>
      </c>
      <c r="G3" s="104" t="s">
        <v>216</v>
      </c>
      <c r="H3" s="104"/>
      <c r="I3" s="104"/>
    </row>
    <row r="4" spans="1:9" ht="12.95" customHeight="1">
      <c r="A4" s="104"/>
      <c r="B4" s="106"/>
      <c r="C4" s="106"/>
      <c r="D4" s="106"/>
      <c r="E4" s="106"/>
      <c r="F4" s="104"/>
      <c r="G4" s="104"/>
      <c r="H4" s="104"/>
      <c r="I4" s="104"/>
    </row>
    <row r="5" spans="1:9" ht="26.1" customHeight="1">
      <c r="A5" s="52" t="s">
        <v>80</v>
      </c>
      <c r="B5" s="106" t="s">
        <v>217</v>
      </c>
      <c r="C5" s="106"/>
      <c r="D5" s="106"/>
      <c r="E5" s="106"/>
      <c r="F5" s="106"/>
      <c r="G5" s="106"/>
      <c r="H5" s="106"/>
      <c r="I5" s="106"/>
    </row>
    <row r="6" spans="1:9" ht="26.1" customHeight="1">
      <c r="A6" s="52" t="s">
        <v>81</v>
      </c>
      <c r="B6" s="104"/>
      <c r="C6" s="104"/>
      <c r="D6" s="104"/>
      <c r="E6" s="52" t="s">
        <v>212</v>
      </c>
      <c r="F6" s="52"/>
      <c r="G6" s="52" t="s">
        <v>54</v>
      </c>
      <c r="H6" s="104"/>
      <c r="I6" s="104"/>
    </row>
    <row r="7" spans="1:9" ht="26.1" customHeight="1">
      <c r="A7" s="104" t="s">
        <v>147</v>
      </c>
      <c r="B7" s="107">
        <v>200</v>
      </c>
      <c r="C7" s="107"/>
      <c r="D7" s="107"/>
      <c r="E7" s="104" t="s">
        <v>82</v>
      </c>
      <c r="F7" s="104"/>
      <c r="G7" s="107"/>
      <c r="H7" s="107"/>
      <c r="I7" s="107"/>
    </row>
    <row r="8" spans="1:9" ht="26.1" customHeight="1">
      <c r="A8" s="104"/>
      <c r="B8" s="107"/>
      <c r="C8" s="107"/>
      <c r="D8" s="107"/>
      <c r="E8" s="104" t="s">
        <v>83</v>
      </c>
      <c r="F8" s="104"/>
      <c r="G8" s="107">
        <v>200</v>
      </c>
      <c r="H8" s="107"/>
      <c r="I8" s="107"/>
    </row>
    <row r="9" spans="1:9" ht="26.1" customHeight="1">
      <c r="A9" s="104"/>
      <c r="B9" s="107"/>
      <c r="C9" s="107"/>
      <c r="D9" s="107"/>
      <c r="E9" s="104" t="s">
        <v>84</v>
      </c>
      <c r="F9" s="104"/>
      <c r="G9" s="107"/>
      <c r="H9" s="107"/>
      <c r="I9" s="107"/>
    </row>
    <row r="10" spans="1:9" ht="162.94999999999999" customHeight="1">
      <c r="A10" s="52" t="s">
        <v>85</v>
      </c>
      <c r="B10" s="106" t="s">
        <v>554</v>
      </c>
      <c r="C10" s="106"/>
      <c r="D10" s="106"/>
      <c r="E10" s="106"/>
      <c r="F10" s="106"/>
      <c r="G10" s="106"/>
      <c r="H10" s="106"/>
      <c r="I10" s="106"/>
    </row>
    <row r="11" spans="1:9" ht="65.099999999999994" customHeight="1">
      <c r="A11" s="52" t="s">
        <v>86</v>
      </c>
      <c r="B11" s="106"/>
      <c r="C11" s="106"/>
      <c r="D11" s="106"/>
      <c r="E11" s="106"/>
      <c r="F11" s="106"/>
      <c r="G11" s="106"/>
      <c r="H11" s="106"/>
      <c r="I11" s="106"/>
    </row>
    <row r="12" spans="1:9" ht="65.099999999999994" customHeight="1">
      <c r="A12" s="52" t="s">
        <v>87</v>
      </c>
      <c r="B12" s="106"/>
      <c r="C12" s="106"/>
      <c r="D12" s="106"/>
      <c r="E12" s="106"/>
      <c r="F12" s="106"/>
      <c r="G12" s="106"/>
      <c r="H12" s="106"/>
      <c r="I12" s="106"/>
    </row>
    <row r="13" spans="1:9" ht="32.65" customHeight="1">
      <c r="A13" s="104" t="s">
        <v>56</v>
      </c>
      <c r="B13" s="105" t="s">
        <v>148</v>
      </c>
      <c r="C13" s="105"/>
      <c r="D13" s="105"/>
      <c r="E13" s="105"/>
      <c r="F13" s="105"/>
      <c r="G13" s="105"/>
      <c r="H13" s="105"/>
      <c r="I13" s="105"/>
    </row>
    <row r="14" spans="1:9" ht="32.65" customHeight="1">
      <c r="A14" s="104"/>
      <c r="B14" s="105"/>
      <c r="C14" s="105"/>
      <c r="D14" s="105"/>
      <c r="E14" s="105"/>
      <c r="F14" s="105"/>
      <c r="G14" s="105"/>
      <c r="H14" s="105"/>
      <c r="I14" s="105"/>
    </row>
    <row r="15" spans="1:9" ht="26.1" customHeight="1">
      <c r="A15" s="104" t="s">
        <v>57</v>
      </c>
      <c r="B15" s="52" t="s">
        <v>58</v>
      </c>
      <c r="C15" s="52" t="s">
        <v>59</v>
      </c>
      <c r="D15" s="104" t="s">
        <v>60</v>
      </c>
      <c r="E15" s="104"/>
      <c r="F15" s="52" t="s">
        <v>61</v>
      </c>
      <c r="G15" s="52" t="s">
        <v>62</v>
      </c>
      <c r="H15" s="52" t="s">
        <v>63</v>
      </c>
      <c r="I15" s="52" t="s">
        <v>64</v>
      </c>
    </row>
    <row r="16" spans="1:9" ht="16.350000000000001" customHeight="1">
      <c r="A16" s="104"/>
      <c r="B16" s="52" t="s">
        <v>76</v>
      </c>
      <c r="C16" s="52" t="s">
        <v>66</v>
      </c>
      <c r="D16" s="104" t="s">
        <v>88</v>
      </c>
      <c r="E16" s="104"/>
      <c r="F16" s="52" t="s">
        <v>89</v>
      </c>
      <c r="G16" s="52">
        <v>100</v>
      </c>
      <c r="H16" s="52" t="s">
        <v>69</v>
      </c>
      <c r="I16" s="52">
        <v>10</v>
      </c>
    </row>
    <row r="17" spans="1:9" ht="29.25" customHeight="1">
      <c r="A17" s="104"/>
      <c r="B17" s="53" t="s">
        <v>76</v>
      </c>
      <c r="C17" s="53" t="s">
        <v>66</v>
      </c>
      <c r="D17" s="105" t="s">
        <v>159</v>
      </c>
      <c r="E17" s="105"/>
      <c r="F17" s="52" t="s">
        <v>154</v>
      </c>
      <c r="G17" s="52" t="s">
        <v>160</v>
      </c>
      <c r="H17" s="52" t="s">
        <v>161</v>
      </c>
      <c r="I17" s="52" t="s">
        <v>160</v>
      </c>
    </row>
    <row r="18" spans="1:9" ht="26.1" customHeight="1">
      <c r="A18" s="104"/>
      <c r="B18" s="53" t="s">
        <v>76</v>
      </c>
      <c r="C18" s="53" t="s">
        <v>66</v>
      </c>
      <c r="D18" s="105" t="s">
        <v>157</v>
      </c>
      <c r="E18" s="105"/>
      <c r="F18" s="52" t="s">
        <v>154</v>
      </c>
      <c r="G18" s="52" t="s">
        <v>156</v>
      </c>
      <c r="H18" s="52" t="s">
        <v>158</v>
      </c>
      <c r="I18" s="52" t="s">
        <v>152</v>
      </c>
    </row>
    <row r="19" spans="1:9" ht="26.1" customHeight="1">
      <c r="A19" s="104"/>
      <c r="B19" s="53" t="s">
        <v>149</v>
      </c>
      <c r="C19" s="53" t="s">
        <v>150</v>
      </c>
      <c r="D19" s="105" t="s">
        <v>151</v>
      </c>
      <c r="E19" s="105"/>
      <c r="F19" s="52" t="s">
        <v>154</v>
      </c>
      <c r="G19" s="52" t="s">
        <v>218</v>
      </c>
      <c r="H19" s="52" t="s">
        <v>153</v>
      </c>
      <c r="I19" s="52" t="s">
        <v>152</v>
      </c>
    </row>
    <row r="20" spans="1:9" ht="29.25" customHeight="1">
      <c r="A20" s="104"/>
      <c r="B20" s="53" t="s">
        <v>76</v>
      </c>
      <c r="C20" s="53" t="s">
        <v>66</v>
      </c>
      <c r="D20" s="105" t="s">
        <v>155</v>
      </c>
      <c r="E20" s="105"/>
      <c r="F20" s="52" t="s">
        <v>154</v>
      </c>
      <c r="G20" s="52" t="s">
        <v>219</v>
      </c>
      <c r="H20" s="52" t="s">
        <v>153</v>
      </c>
      <c r="I20" s="52" t="s">
        <v>156</v>
      </c>
    </row>
    <row r="21" spans="1:9" ht="48.4" customHeight="1">
      <c r="A21" s="108" t="s">
        <v>78</v>
      </c>
      <c r="B21" s="108"/>
      <c r="C21" s="108"/>
      <c r="D21" s="108"/>
      <c r="E21" s="108"/>
      <c r="F21" s="108"/>
      <c r="G21" s="108"/>
      <c r="H21" s="108"/>
      <c r="I21" s="108"/>
    </row>
    <row r="22" spans="1:9" ht="26.1" customHeight="1">
      <c r="A22" s="109" t="s">
        <v>1</v>
      </c>
      <c r="B22" s="109"/>
      <c r="C22" s="109"/>
      <c r="D22" s="109"/>
      <c r="E22" s="109"/>
      <c r="F22" s="109"/>
      <c r="G22" s="109"/>
      <c r="H22" s="109"/>
      <c r="I22" s="109"/>
    </row>
    <row r="23" spans="1:9" ht="12.95" customHeight="1">
      <c r="A23" s="104" t="s">
        <v>49</v>
      </c>
      <c r="B23" s="106" t="s">
        <v>146</v>
      </c>
      <c r="C23" s="106"/>
      <c r="D23" s="106"/>
      <c r="E23" s="106"/>
      <c r="F23" s="104" t="s">
        <v>79</v>
      </c>
      <c r="G23" s="104" t="s">
        <v>210</v>
      </c>
      <c r="H23" s="104"/>
      <c r="I23" s="104"/>
    </row>
    <row r="24" spans="1:9" ht="12.95" customHeight="1">
      <c r="A24" s="104"/>
      <c r="B24" s="106"/>
      <c r="C24" s="106"/>
      <c r="D24" s="106"/>
      <c r="E24" s="106"/>
      <c r="F24" s="104"/>
      <c r="G24" s="104"/>
      <c r="H24" s="104"/>
      <c r="I24" s="104"/>
    </row>
    <row r="25" spans="1:9" ht="26.1" customHeight="1">
      <c r="A25" s="52" t="s">
        <v>80</v>
      </c>
      <c r="B25" s="106" t="s">
        <v>211</v>
      </c>
      <c r="C25" s="106"/>
      <c r="D25" s="106"/>
      <c r="E25" s="106"/>
      <c r="F25" s="106"/>
      <c r="G25" s="106"/>
      <c r="H25" s="106"/>
      <c r="I25" s="106"/>
    </row>
    <row r="26" spans="1:9" ht="26.1" customHeight="1">
      <c r="A26" s="52" t="s">
        <v>81</v>
      </c>
      <c r="B26" s="104"/>
      <c r="C26" s="104"/>
      <c r="D26" s="104"/>
      <c r="E26" s="52" t="s">
        <v>212</v>
      </c>
      <c r="F26" s="52"/>
      <c r="G26" s="52" t="s">
        <v>54</v>
      </c>
      <c r="H26" s="104"/>
      <c r="I26" s="104"/>
    </row>
    <row r="27" spans="1:9" ht="26.1" customHeight="1">
      <c r="A27" s="104" t="s">
        <v>147</v>
      </c>
      <c r="B27" s="107">
        <v>80</v>
      </c>
      <c r="C27" s="107"/>
      <c r="D27" s="107"/>
      <c r="E27" s="104" t="s">
        <v>82</v>
      </c>
      <c r="F27" s="104"/>
      <c r="G27" s="107"/>
      <c r="H27" s="107"/>
      <c r="I27" s="107"/>
    </row>
    <row r="28" spans="1:9" ht="26.1" customHeight="1">
      <c r="A28" s="104"/>
      <c r="B28" s="107"/>
      <c r="C28" s="107"/>
      <c r="D28" s="107"/>
      <c r="E28" s="104" t="s">
        <v>83</v>
      </c>
      <c r="F28" s="104"/>
      <c r="G28" s="107">
        <v>80</v>
      </c>
      <c r="H28" s="107"/>
      <c r="I28" s="107"/>
    </row>
    <row r="29" spans="1:9" ht="26.1" customHeight="1">
      <c r="A29" s="104"/>
      <c r="B29" s="107"/>
      <c r="C29" s="107"/>
      <c r="D29" s="107"/>
      <c r="E29" s="104" t="s">
        <v>84</v>
      </c>
      <c r="F29" s="104"/>
      <c r="G29" s="107"/>
      <c r="H29" s="107"/>
      <c r="I29" s="107"/>
    </row>
    <row r="30" spans="1:9" ht="65.099999999999994" customHeight="1">
      <c r="A30" s="52" t="s">
        <v>85</v>
      </c>
      <c r="B30" s="106" t="s">
        <v>196</v>
      </c>
      <c r="C30" s="106"/>
      <c r="D30" s="106"/>
      <c r="E30" s="106"/>
      <c r="F30" s="106"/>
      <c r="G30" s="106"/>
      <c r="H30" s="106"/>
      <c r="I30" s="106"/>
    </row>
    <row r="31" spans="1:9" ht="65.099999999999994" customHeight="1">
      <c r="A31" s="52" t="s">
        <v>86</v>
      </c>
      <c r="B31" s="106"/>
      <c r="C31" s="106"/>
      <c r="D31" s="106"/>
      <c r="E31" s="106"/>
      <c r="F31" s="106"/>
      <c r="G31" s="106"/>
      <c r="H31" s="106"/>
      <c r="I31" s="106"/>
    </row>
    <row r="32" spans="1:9" ht="65.099999999999994" customHeight="1">
      <c r="A32" s="52" t="s">
        <v>87</v>
      </c>
      <c r="B32" s="106"/>
      <c r="C32" s="106"/>
      <c r="D32" s="106"/>
      <c r="E32" s="106"/>
      <c r="F32" s="106"/>
      <c r="G32" s="106"/>
      <c r="H32" s="106"/>
      <c r="I32" s="106"/>
    </row>
    <row r="33" spans="1:9" ht="32.65" customHeight="1">
      <c r="A33" s="104" t="s">
        <v>56</v>
      </c>
      <c r="B33" s="105" t="s">
        <v>197</v>
      </c>
      <c r="C33" s="105"/>
      <c r="D33" s="105"/>
      <c r="E33" s="105"/>
      <c r="F33" s="105"/>
      <c r="G33" s="105"/>
      <c r="H33" s="105"/>
      <c r="I33" s="105"/>
    </row>
    <row r="34" spans="1:9" ht="32.65" customHeight="1">
      <c r="A34" s="104"/>
      <c r="B34" s="105"/>
      <c r="C34" s="105"/>
      <c r="D34" s="105"/>
      <c r="E34" s="105"/>
      <c r="F34" s="105"/>
      <c r="G34" s="105"/>
      <c r="H34" s="105"/>
      <c r="I34" s="105"/>
    </row>
    <row r="35" spans="1:9" ht="26.1" customHeight="1">
      <c r="A35" s="104" t="s">
        <v>57</v>
      </c>
      <c r="B35" s="52" t="s">
        <v>58</v>
      </c>
      <c r="C35" s="52" t="s">
        <v>59</v>
      </c>
      <c r="D35" s="104" t="s">
        <v>60</v>
      </c>
      <c r="E35" s="104"/>
      <c r="F35" s="52" t="s">
        <v>61</v>
      </c>
      <c r="G35" s="52" t="s">
        <v>62</v>
      </c>
      <c r="H35" s="52" t="s">
        <v>63</v>
      </c>
      <c r="I35" s="52" t="s">
        <v>64</v>
      </c>
    </row>
    <row r="36" spans="1:9" ht="16.350000000000001" customHeight="1">
      <c r="A36" s="104"/>
      <c r="B36" s="52" t="s">
        <v>76</v>
      </c>
      <c r="C36" s="52" t="s">
        <v>66</v>
      </c>
      <c r="D36" s="104" t="s">
        <v>88</v>
      </c>
      <c r="E36" s="104"/>
      <c r="F36" s="52" t="s">
        <v>89</v>
      </c>
      <c r="G36" s="52">
        <v>100</v>
      </c>
      <c r="H36" s="52" t="s">
        <v>69</v>
      </c>
      <c r="I36" s="52">
        <v>10</v>
      </c>
    </row>
    <row r="37" spans="1:9" ht="26.1" customHeight="1">
      <c r="A37" s="104"/>
      <c r="B37" s="53" t="s">
        <v>149</v>
      </c>
      <c r="C37" s="53" t="s">
        <v>190</v>
      </c>
      <c r="D37" s="105" t="s">
        <v>201</v>
      </c>
      <c r="E37" s="105"/>
      <c r="F37" s="52" t="s">
        <v>154</v>
      </c>
      <c r="G37" s="52" t="s">
        <v>215</v>
      </c>
      <c r="H37" s="52" t="s">
        <v>69</v>
      </c>
      <c r="I37" s="52" t="s">
        <v>152</v>
      </c>
    </row>
    <row r="38" spans="1:9" ht="26.1" customHeight="1">
      <c r="A38" s="104"/>
      <c r="B38" s="53" t="s">
        <v>76</v>
      </c>
      <c r="C38" s="53" t="s">
        <v>66</v>
      </c>
      <c r="D38" s="105" t="s">
        <v>202</v>
      </c>
      <c r="E38" s="105"/>
      <c r="F38" s="52" t="s">
        <v>154</v>
      </c>
      <c r="G38" s="52" t="s">
        <v>213</v>
      </c>
      <c r="H38" s="52" t="s">
        <v>167</v>
      </c>
      <c r="I38" s="52" t="s">
        <v>160</v>
      </c>
    </row>
    <row r="39" spans="1:9" ht="26.1" customHeight="1">
      <c r="A39" s="104"/>
      <c r="B39" s="53" t="s">
        <v>76</v>
      </c>
      <c r="C39" s="53" t="s">
        <v>66</v>
      </c>
      <c r="D39" s="105" t="s">
        <v>199</v>
      </c>
      <c r="E39" s="105"/>
      <c r="F39" s="52" t="s">
        <v>154</v>
      </c>
      <c r="G39" s="52" t="s">
        <v>214</v>
      </c>
      <c r="H39" s="52" t="s">
        <v>167</v>
      </c>
      <c r="I39" s="52" t="s">
        <v>156</v>
      </c>
    </row>
    <row r="40" spans="1:9" ht="26.1" customHeight="1">
      <c r="A40" s="104"/>
      <c r="B40" s="53" t="s">
        <v>76</v>
      </c>
      <c r="C40" s="53" t="s">
        <v>66</v>
      </c>
      <c r="D40" s="105" t="s">
        <v>198</v>
      </c>
      <c r="E40" s="105"/>
      <c r="F40" s="52" t="s">
        <v>154</v>
      </c>
      <c r="G40" s="52" t="s">
        <v>214</v>
      </c>
      <c r="H40" s="52" t="s">
        <v>167</v>
      </c>
      <c r="I40" s="52" t="s">
        <v>156</v>
      </c>
    </row>
    <row r="41" spans="1:9" ht="26.1" customHeight="1">
      <c r="A41" s="104"/>
      <c r="B41" s="53" t="s">
        <v>76</v>
      </c>
      <c r="C41" s="53" t="s">
        <v>66</v>
      </c>
      <c r="D41" s="105" t="s">
        <v>200</v>
      </c>
      <c r="E41" s="105"/>
      <c r="F41" s="52" t="s">
        <v>154</v>
      </c>
      <c r="G41" s="52" t="s">
        <v>213</v>
      </c>
      <c r="H41" s="52" t="s">
        <v>167</v>
      </c>
      <c r="I41" s="52" t="s">
        <v>160</v>
      </c>
    </row>
    <row r="42" spans="1:9" ht="48.4" customHeight="1">
      <c r="A42" s="108" t="s">
        <v>78</v>
      </c>
      <c r="B42" s="108"/>
      <c r="C42" s="108"/>
      <c r="D42" s="108"/>
      <c r="E42" s="108"/>
      <c r="F42" s="108"/>
      <c r="G42" s="108"/>
      <c r="H42" s="108"/>
      <c r="I42" s="108"/>
    </row>
    <row r="43" spans="1:9" ht="26.1" customHeight="1">
      <c r="A43" s="109" t="s">
        <v>1</v>
      </c>
      <c r="B43" s="109"/>
      <c r="C43" s="109"/>
      <c r="D43" s="109"/>
      <c r="E43" s="109"/>
      <c r="F43" s="109"/>
      <c r="G43" s="109"/>
      <c r="H43" s="109"/>
      <c r="I43" s="109"/>
    </row>
    <row r="44" spans="1:9" ht="12.95" customHeight="1">
      <c r="A44" s="104" t="s">
        <v>49</v>
      </c>
      <c r="B44" s="106" t="s">
        <v>146</v>
      </c>
      <c r="C44" s="106"/>
      <c r="D44" s="106"/>
      <c r="E44" s="106"/>
      <c r="F44" s="104" t="s">
        <v>79</v>
      </c>
      <c r="G44" s="104" t="s">
        <v>220</v>
      </c>
      <c r="H44" s="104"/>
      <c r="I44" s="104"/>
    </row>
    <row r="45" spans="1:9" ht="12.95" customHeight="1">
      <c r="A45" s="104"/>
      <c r="B45" s="106"/>
      <c r="C45" s="106"/>
      <c r="D45" s="106"/>
      <c r="E45" s="106"/>
      <c r="F45" s="104"/>
      <c r="G45" s="104"/>
      <c r="H45" s="104"/>
      <c r="I45" s="104"/>
    </row>
    <row r="46" spans="1:9" ht="26.1" customHeight="1">
      <c r="A46" s="52" t="s">
        <v>80</v>
      </c>
      <c r="B46" s="106" t="s">
        <v>221</v>
      </c>
      <c r="C46" s="106"/>
      <c r="D46" s="106"/>
      <c r="E46" s="106"/>
      <c r="F46" s="106"/>
      <c r="G46" s="106"/>
      <c r="H46" s="106"/>
      <c r="I46" s="106"/>
    </row>
    <row r="47" spans="1:9" ht="26.1" customHeight="1">
      <c r="A47" s="52" t="s">
        <v>81</v>
      </c>
      <c r="B47" s="104"/>
      <c r="C47" s="104"/>
      <c r="D47" s="104"/>
      <c r="E47" s="52" t="s">
        <v>212</v>
      </c>
      <c r="F47" s="52"/>
      <c r="G47" s="52" t="s">
        <v>54</v>
      </c>
      <c r="H47" s="104"/>
      <c r="I47" s="104"/>
    </row>
    <row r="48" spans="1:9" ht="26.1" customHeight="1">
      <c r="A48" s="104" t="s">
        <v>147</v>
      </c>
      <c r="B48" s="107">
        <v>25680</v>
      </c>
      <c r="C48" s="107"/>
      <c r="D48" s="107"/>
      <c r="E48" s="104" t="s">
        <v>82</v>
      </c>
      <c r="F48" s="104"/>
      <c r="G48" s="107"/>
      <c r="H48" s="107"/>
      <c r="I48" s="107"/>
    </row>
    <row r="49" spans="1:9" ht="26.1" customHeight="1">
      <c r="A49" s="104"/>
      <c r="B49" s="107"/>
      <c r="C49" s="107"/>
      <c r="D49" s="107"/>
      <c r="E49" s="104" t="s">
        <v>83</v>
      </c>
      <c r="F49" s="104"/>
      <c r="G49" s="107">
        <v>25680</v>
      </c>
      <c r="H49" s="107"/>
      <c r="I49" s="107"/>
    </row>
    <row r="50" spans="1:9" ht="26.1" customHeight="1">
      <c r="A50" s="104"/>
      <c r="B50" s="107"/>
      <c r="C50" s="107"/>
      <c r="D50" s="107"/>
      <c r="E50" s="104" t="s">
        <v>84</v>
      </c>
      <c r="F50" s="104"/>
      <c r="G50" s="107"/>
      <c r="H50" s="107"/>
      <c r="I50" s="107"/>
    </row>
    <row r="51" spans="1:9" ht="65.099999999999994" customHeight="1">
      <c r="A51" s="52" t="s">
        <v>85</v>
      </c>
      <c r="B51" s="106" t="s">
        <v>170</v>
      </c>
      <c r="C51" s="106"/>
      <c r="D51" s="106"/>
      <c r="E51" s="106"/>
      <c r="F51" s="106"/>
      <c r="G51" s="106"/>
      <c r="H51" s="106"/>
      <c r="I51" s="106"/>
    </row>
    <row r="52" spans="1:9" ht="65.099999999999994" customHeight="1">
      <c r="A52" s="52" t="s">
        <v>86</v>
      </c>
      <c r="B52" s="106"/>
      <c r="C52" s="106"/>
      <c r="D52" s="106"/>
      <c r="E52" s="106"/>
      <c r="F52" s="106"/>
      <c r="G52" s="106"/>
      <c r="H52" s="106"/>
      <c r="I52" s="106"/>
    </row>
    <row r="53" spans="1:9" ht="65.099999999999994" customHeight="1">
      <c r="A53" s="52" t="s">
        <v>87</v>
      </c>
      <c r="B53" s="106"/>
      <c r="C53" s="106"/>
      <c r="D53" s="106"/>
      <c r="E53" s="106"/>
      <c r="F53" s="106"/>
      <c r="G53" s="106"/>
      <c r="H53" s="106"/>
      <c r="I53" s="106"/>
    </row>
    <row r="54" spans="1:9" ht="32.65" customHeight="1">
      <c r="A54" s="104" t="s">
        <v>56</v>
      </c>
      <c r="B54" s="105" t="s">
        <v>171</v>
      </c>
      <c r="C54" s="105"/>
      <c r="D54" s="105"/>
      <c r="E54" s="105"/>
      <c r="F54" s="105"/>
      <c r="G54" s="105"/>
      <c r="H54" s="105"/>
      <c r="I54" s="105"/>
    </row>
    <row r="55" spans="1:9" ht="32.65" customHeight="1">
      <c r="A55" s="104"/>
      <c r="B55" s="105"/>
      <c r="C55" s="105"/>
      <c r="D55" s="105"/>
      <c r="E55" s="105"/>
      <c r="F55" s="105"/>
      <c r="G55" s="105"/>
      <c r="H55" s="105"/>
      <c r="I55" s="105"/>
    </row>
    <row r="56" spans="1:9" ht="26.1" customHeight="1">
      <c r="A56" s="104" t="s">
        <v>57</v>
      </c>
      <c r="B56" s="52" t="s">
        <v>58</v>
      </c>
      <c r="C56" s="52" t="s">
        <v>59</v>
      </c>
      <c r="D56" s="104" t="s">
        <v>60</v>
      </c>
      <c r="E56" s="104"/>
      <c r="F56" s="52" t="s">
        <v>61</v>
      </c>
      <c r="G56" s="52" t="s">
        <v>62</v>
      </c>
      <c r="H56" s="52" t="s">
        <v>63</v>
      </c>
      <c r="I56" s="52" t="s">
        <v>64</v>
      </c>
    </row>
    <row r="57" spans="1:9" ht="16.350000000000001" customHeight="1">
      <c r="A57" s="104"/>
      <c r="B57" s="52" t="s">
        <v>76</v>
      </c>
      <c r="C57" s="52" t="s">
        <v>66</v>
      </c>
      <c r="D57" s="104" t="s">
        <v>88</v>
      </c>
      <c r="E57" s="104"/>
      <c r="F57" s="52" t="s">
        <v>89</v>
      </c>
      <c r="G57" s="52">
        <v>100</v>
      </c>
      <c r="H57" s="52" t="s">
        <v>69</v>
      </c>
      <c r="I57" s="52">
        <v>10</v>
      </c>
    </row>
    <row r="58" spans="1:9" ht="26.1" customHeight="1">
      <c r="A58" s="104"/>
      <c r="B58" s="53" t="s">
        <v>149</v>
      </c>
      <c r="C58" s="53" t="s">
        <v>150</v>
      </c>
      <c r="D58" s="105" t="s">
        <v>174</v>
      </c>
      <c r="E58" s="105"/>
      <c r="F58" s="52" t="s">
        <v>154</v>
      </c>
      <c r="G58" s="52" t="s">
        <v>222</v>
      </c>
      <c r="H58" s="52" t="s">
        <v>69</v>
      </c>
      <c r="I58" s="52" t="s">
        <v>156</v>
      </c>
    </row>
    <row r="59" spans="1:9" ht="26.1" customHeight="1">
      <c r="A59" s="104"/>
      <c r="B59" s="53" t="s">
        <v>149</v>
      </c>
      <c r="C59" s="53" t="s">
        <v>150</v>
      </c>
      <c r="D59" s="105" t="s">
        <v>175</v>
      </c>
      <c r="E59" s="105"/>
      <c r="F59" s="52" t="s">
        <v>154</v>
      </c>
      <c r="G59" s="52" t="s">
        <v>223</v>
      </c>
      <c r="H59" s="52" t="s">
        <v>176</v>
      </c>
      <c r="I59" s="52" t="s">
        <v>160</v>
      </c>
    </row>
    <row r="60" spans="1:9" ht="26.1" customHeight="1">
      <c r="A60" s="104"/>
      <c r="B60" s="53" t="s">
        <v>76</v>
      </c>
      <c r="C60" s="53" t="s">
        <v>66</v>
      </c>
      <c r="D60" s="105" t="s">
        <v>177</v>
      </c>
      <c r="E60" s="105"/>
      <c r="F60" s="52" t="s">
        <v>154</v>
      </c>
      <c r="G60" s="52" t="s">
        <v>218</v>
      </c>
      <c r="H60" s="52" t="s">
        <v>178</v>
      </c>
      <c r="I60" s="52" t="s">
        <v>156</v>
      </c>
    </row>
    <row r="61" spans="1:9" ht="26.1" customHeight="1">
      <c r="A61" s="104"/>
      <c r="B61" s="53" t="s">
        <v>76</v>
      </c>
      <c r="C61" s="53" t="s">
        <v>66</v>
      </c>
      <c r="D61" s="105" t="s">
        <v>172</v>
      </c>
      <c r="E61" s="105"/>
      <c r="F61" s="52" t="s">
        <v>154</v>
      </c>
      <c r="G61" s="52" t="s">
        <v>218</v>
      </c>
      <c r="H61" s="52" t="s">
        <v>153</v>
      </c>
      <c r="I61" s="52" t="s">
        <v>156</v>
      </c>
    </row>
    <row r="62" spans="1:9" ht="29.25" customHeight="1">
      <c r="A62" s="104"/>
      <c r="B62" s="53" t="s">
        <v>76</v>
      </c>
      <c r="C62" s="53" t="s">
        <v>77</v>
      </c>
      <c r="D62" s="105" t="s">
        <v>173</v>
      </c>
      <c r="E62" s="105"/>
      <c r="F62" s="52" t="s">
        <v>154</v>
      </c>
      <c r="G62" s="52" t="s">
        <v>215</v>
      </c>
      <c r="H62" s="52" t="s">
        <v>69</v>
      </c>
      <c r="I62" s="52" t="s">
        <v>156</v>
      </c>
    </row>
    <row r="63" spans="1:9" ht="48.4" customHeight="1">
      <c r="A63" s="108" t="s">
        <v>78</v>
      </c>
      <c r="B63" s="108"/>
      <c r="C63" s="108"/>
      <c r="D63" s="108"/>
      <c r="E63" s="108"/>
      <c r="F63" s="108"/>
      <c r="G63" s="108"/>
      <c r="H63" s="108"/>
      <c r="I63" s="108"/>
    </row>
    <row r="64" spans="1:9" ht="26.1" customHeight="1">
      <c r="A64" s="109" t="s">
        <v>1</v>
      </c>
      <c r="B64" s="109"/>
      <c r="C64" s="109"/>
      <c r="D64" s="109"/>
      <c r="E64" s="109"/>
      <c r="F64" s="109"/>
      <c r="G64" s="109"/>
      <c r="H64" s="109"/>
      <c r="I64" s="109"/>
    </row>
    <row r="65" spans="1:9" ht="12.95" customHeight="1">
      <c r="A65" s="104" t="s">
        <v>49</v>
      </c>
      <c r="B65" s="106" t="s">
        <v>146</v>
      </c>
      <c r="C65" s="106"/>
      <c r="D65" s="106"/>
      <c r="E65" s="106"/>
      <c r="F65" s="104" t="s">
        <v>79</v>
      </c>
      <c r="G65" s="104" t="s">
        <v>227</v>
      </c>
      <c r="H65" s="104"/>
      <c r="I65" s="104"/>
    </row>
    <row r="66" spans="1:9" ht="12.95" customHeight="1">
      <c r="A66" s="104"/>
      <c r="B66" s="106"/>
      <c r="C66" s="106"/>
      <c r="D66" s="106"/>
      <c r="E66" s="106"/>
      <c r="F66" s="104"/>
      <c r="G66" s="104"/>
      <c r="H66" s="104"/>
      <c r="I66" s="104"/>
    </row>
    <row r="67" spans="1:9" ht="26.1" customHeight="1">
      <c r="A67" s="52" t="s">
        <v>80</v>
      </c>
      <c r="B67" s="106" t="s">
        <v>228</v>
      </c>
      <c r="C67" s="106"/>
      <c r="D67" s="106"/>
      <c r="E67" s="106"/>
      <c r="F67" s="106"/>
      <c r="G67" s="106"/>
      <c r="H67" s="106"/>
      <c r="I67" s="106"/>
    </row>
    <row r="68" spans="1:9" ht="26.1" customHeight="1">
      <c r="A68" s="52" t="s">
        <v>81</v>
      </c>
      <c r="B68" s="104"/>
      <c r="C68" s="104"/>
      <c r="D68" s="104"/>
      <c r="E68" s="52" t="s">
        <v>212</v>
      </c>
      <c r="F68" s="52"/>
      <c r="G68" s="52" t="s">
        <v>54</v>
      </c>
      <c r="H68" s="104"/>
      <c r="I68" s="104"/>
    </row>
    <row r="69" spans="1:9" ht="26.1" customHeight="1">
      <c r="A69" s="104" t="s">
        <v>147</v>
      </c>
      <c r="B69" s="107">
        <v>300</v>
      </c>
      <c r="C69" s="107"/>
      <c r="D69" s="107"/>
      <c r="E69" s="104" t="s">
        <v>82</v>
      </c>
      <c r="F69" s="104"/>
      <c r="G69" s="107"/>
      <c r="H69" s="107"/>
      <c r="I69" s="107"/>
    </row>
    <row r="70" spans="1:9" ht="26.1" customHeight="1">
      <c r="A70" s="104"/>
      <c r="B70" s="107"/>
      <c r="C70" s="107"/>
      <c r="D70" s="107"/>
      <c r="E70" s="104" t="s">
        <v>83</v>
      </c>
      <c r="F70" s="104"/>
      <c r="G70" s="107">
        <v>300</v>
      </c>
      <c r="H70" s="107"/>
      <c r="I70" s="107"/>
    </row>
    <row r="71" spans="1:9" ht="26.1" customHeight="1">
      <c r="A71" s="104"/>
      <c r="B71" s="107"/>
      <c r="C71" s="107"/>
      <c r="D71" s="107"/>
      <c r="E71" s="104" t="s">
        <v>84</v>
      </c>
      <c r="F71" s="104"/>
      <c r="G71" s="107"/>
      <c r="H71" s="107"/>
      <c r="I71" s="107"/>
    </row>
    <row r="72" spans="1:9" ht="65.099999999999994" customHeight="1">
      <c r="A72" s="52" t="s">
        <v>85</v>
      </c>
      <c r="B72" s="106" t="s">
        <v>186</v>
      </c>
      <c r="C72" s="106"/>
      <c r="D72" s="106"/>
      <c r="E72" s="106"/>
      <c r="F72" s="106"/>
      <c r="G72" s="106"/>
      <c r="H72" s="106"/>
      <c r="I72" s="106"/>
    </row>
    <row r="73" spans="1:9" ht="65.099999999999994" customHeight="1">
      <c r="A73" s="52" t="s">
        <v>86</v>
      </c>
      <c r="B73" s="106"/>
      <c r="C73" s="106"/>
      <c r="D73" s="106"/>
      <c r="E73" s="106"/>
      <c r="F73" s="106"/>
      <c r="G73" s="106"/>
      <c r="H73" s="106"/>
      <c r="I73" s="106"/>
    </row>
    <row r="74" spans="1:9" ht="65.099999999999994" customHeight="1">
      <c r="A74" s="52" t="s">
        <v>87</v>
      </c>
      <c r="B74" s="106"/>
      <c r="C74" s="106"/>
      <c r="D74" s="106"/>
      <c r="E74" s="106"/>
      <c r="F74" s="106"/>
      <c r="G74" s="106"/>
      <c r="H74" s="106"/>
      <c r="I74" s="106"/>
    </row>
    <row r="75" spans="1:9" ht="32.65" customHeight="1">
      <c r="A75" s="104" t="s">
        <v>56</v>
      </c>
      <c r="B75" s="105" t="s">
        <v>187</v>
      </c>
      <c r="C75" s="105"/>
      <c r="D75" s="105"/>
      <c r="E75" s="105"/>
      <c r="F75" s="105"/>
      <c r="G75" s="105"/>
      <c r="H75" s="105"/>
      <c r="I75" s="105"/>
    </row>
    <row r="76" spans="1:9" ht="32.65" customHeight="1">
      <c r="A76" s="104"/>
      <c r="B76" s="105"/>
      <c r="C76" s="105"/>
      <c r="D76" s="105"/>
      <c r="E76" s="105"/>
      <c r="F76" s="105"/>
      <c r="G76" s="105"/>
      <c r="H76" s="105"/>
      <c r="I76" s="105"/>
    </row>
    <row r="77" spans="1:9" ht="26.1" customHeight="1">
      <c r="A77" s="104" t="s">
        <v>57</v>
      </c>
      <c r="B77" s="52" t="s">
        <v>58</v>
      </c>
      <c r="C77" s="52" t="s">
        <v>59</v>
      </c>
      <c r="D77" s="104" t="s">
        <v>60</v>
      </c>
      <c r="E77" s="104"/>
      <c r="F77" s="52" t="s">
        <v>61</v>
      </c>
      <c r="G77" s="52" t="s">
        <v>62</v>
      </c>
      <c r="H77" s="52" t="s">
        <v>63</v>
      </c>
      <c r="I77" s="52" t="s">
        <v>64</v>
      </c>
    </row>
    <row r="78" spans="1:9" ht="16.350000000000001" customHeight="1">
      <c r="A78" s="104"/>
      <c r="B78" s="52" t="s">
        <v>76</v>
      </c>
      <c r="C78" s="52" t="s">
        <v>66</v>
      </c>
      <c r="D78" s="104" t="s">
        <v>88</v>
      </c>
      <c r="E78" s="104"/>
      <c r="F78" s="52" t="s">
        <v>89</v>
      </c>
      <c r="G78" s="52">
        <v>100</v>
      </c>
      <c r="H78" s="52" t="s">
        <v>69</v>
      </c>
      <c r="I78" s="52">
        <v>10</v>
      </c>
    </row>
    <row r="79" spans="1:9" ht="26.1" customHeight="1">
      <c r="A79" s="104"/>
      <c r="B79" s="53" t="s">
        <v>76</v>
      </c>
      <c r="C79" s="53" t="s">
        <v>66</v>
      </c>
      <c r="D79" s="105" t="s">
        <v>193</v>
      </c>
      <c r="E79" s="105"/>
      <c r="F79" s="52" t="s">
        <v>154</v>
      </c>
      <c r="G79" s="52" t="s">
        <v>218</v>
      </c>
      <c r="H79" s="52" t="s">
        <v>194</v>
      </c>
      <c r="I79" s="52" t="s">
        <v>156</v>
      </c>
    </row>
    <row r="80" spans="1:9" ht="29.25" customHeight="1">
      <c r="A80" s="104"/>
      <c r="B80" s="53" t="s">
        <v>76</v>
      </c>
      <c r="C80" s="53" t="s">
        <v>66</v>
      </c>
      <c r="D80" s="105" t="s">
        <v>189</v>
      </c>
      <c r="E80" s="105"/>
      <c r="F80" s="52" t="s">
        <v>154</v>
      </c>
      <c r="G80" s="52" t="s">
        <v>156</v>
      </c>
      <c r="H80" s="52" t="s">
        <v>69</v>
      </c>
      <c r="I80" s="52" t="s">
        <v>160</v>
      </c>
    </row>
    <row r="81" spans="1:9" ht="43.9" customHeight="1">
      <c r="A81" s="104"/>
      <c r="B81" s="53" t="s">
        <v>76</v>
      </c>
      <c r="C81" s="53" t="s">
        <v>66</v>
      </c>
      <c r="D81" s="105" t="s">
        <v>195</v>
      </c>
      <c r="E81" s="105"/>
      <c r="F81" s="52" t="s">
        <v>154</v>
      </c>
      <c r="G81" s="52" t="s">
        <v>215</v>
      </c>
      <c r="H81" s="52" t="s">
        <v>153</v>
      </c>
      <c r="I81" s="52" t="s">
        <v>160</v>
      </c>
    </row>
    <row r="82" spans="1:9" ht="26.1" customHeight="1">
      <c r="A82" s="104"/>
      <c r="B82" s="53" t="s">
        <v>149</v>
      </c>
      <c r="C82" s="53" t="s">
        <v>190</v>
      </c>
      <c r="D82" s="105" t="s">
        <v>191</v>
      </c>
      <c r="E82" s="105"/>
      <c r="F82" s="52" t="s">
        <v>154</v>
      </c>
      <c r="G82" s="52" t="s">
        <v>229</v>
      </c>
      <c r="H82" s="52" t="s">
        <v>192</v>
      </c>
      <c r="I82" s="52" t="s">
        <v>152</v>
      </c>
    </row>
    <row r="83" spans="1:9" ht="26.1" customHeight="1">
      <c r="A83" s="104"/>
      <c r="B83" s="53" t="s">
        <v>76</v>
      </c>
      <c r="C83" s="53" t="s">
        <v>77</v>
      </c>
      <c r="D83" s="105" t="s">
        <v>188</v>
      </c>
      <c r="E83" s="105"/>
      <c r="F83" s="52" t="s">
        <v>154</v>
      </c>
      <c r="G83" s="52" t="s">
        <v>160</v>
      </c>
      <c r="H83" s="52" t="s">
        <v>69</v>
      </c>
      <c r="I83" s="52" t="s">
        <v>156</v>
      </c>
    </row>
    <row r="84" spans="1:9" ht="48.4" customHeight="1">
      <c r="A84" s="108" t="s">
        <v>78</v>
      </c>
      <c r="B84" s="108"/>
      <c r="C84" s="108"/>
      <c r="D84" s="108"/>
      <c r="E84" s="108"/>
      <c r="F84" s="108"/>
      <c r="G84" s="108"/>
      <c r="H84" s="108"/>
      <c r="I84" s="108"/>
    </row>
    <row r="85" spans="1:9" ht="26.1" customHeight="1">
      <c r="A85" s="109" t="s">
        <v>1</v>
      </c>
      <c r="B85" s="109"/>
      <c r="C85" s="109"/>
      <c r="D85" s="109"/>
      <c r="E85" s="109"/>
      <c r="F85" s="109"/>
      <c r="G85" s="109"/>
      <c r="H85" s="109"/>
      <c r="I85" s="109"/>
    </row>
    <row r="86" spans="1:9" ht="12.95" customHeight="1">
      <c r="A86" s="104" t="s">
        <v>49</v>
      </c>
      <c r="B86" s="106" t="s">
        <v>146</v>
      </c>
      <c r="C86" s="106"/>
      <c r="D86" s="106"/>
      <c r="E86" s="106"/>
      <c r="F86" s="104" t="s">
        <v>79</v>
      </c>
      <c r="G86" s="104" t="s">
        <v>224</v>
      </c>
      <c r="H86" s="104"/>
      <c r="I86" s="104"/>
    </row>
    <row r="87" spans="1:9" ht="12.95" customHeight="1">
      <c r="A87" s="104"/>
      <c r="B87" s="106"/>
      <c r="C87" s="106"/>
      <c r="D87" s="106"/>
      <c r="E87" s="106"/>
      <c r="F87" s="104"/>
      <c r="G87" s="104"/>
      <c r="H87" s="104"/>
      <c r="I87" s="104"/>
    </row>
    <row r="88" spans="1:9" ht="26.1" customHeight="1">
      <c r="A88" s="52" t="s">
        <v>80</v>
      </c>
      <c r="B88" s="106" t="s">
        <v>225</v>
      </c>
      <c r="C88" s="106"/>
      <c r="D88" s="106"/>
      <c r="E88" s="106"/>
      <c r="F88" s="106"/>
      <c r="G88" s="106"/>
      <c r="H88" s="106"/>
      <c r="I88" s="106"/>
    </row>
    <row r="89" spans="1:9" ht="26.1" customHeight="1">
      <c r="A89" s="52" t="s">
        <v>81</v>
      </c>
      <c r="B89" s="104"/>
      <c r="C89" s="104"/>
      <c r="D89" s="104"/>
      <c r="E89" s="52" t="s">
        <v>212</v>
      </c>
      <c r="F89" s="52"/>
      <c r="G89" s="52" t="s">
        <v>54</v>
      </c>
      <c r="H89" s="104"/>
      <c r="I89" s="104"/>
    </row>
    <row r="90" spans="1:9" ht="26.1" customHeight="1">
      <c r="A90" s="104" t="s">
        <v>147</v>
      </c>
      <c r="B90" s="107">
        <v>300</v>
      </c>
      <c r="C90" s="107"/>
      <c r="D90" s="107"/>
      <c r="E90" s="104" t="s">
        <v>82</v>
      </c>
      <c r="F90" s="104"/>
      <c r="G90" s="107"/>
      <c r="H90" s="107"/>
      <c r="I90" s="107"/>
    </row>
    <row r="91" spans="1:9" ht="26.1" customHeight="1">
      <c r="A91" s="104"/>
      <c r="B91" s="107"/>
      <c r="C91" s="107"/>
      <c r="D91" s="107"/>
      <c r="E91" s="104" t="s">
        <v>83</v>
      </c>
      <c r="F91" s="104"/>
      <c r="G91" s="107">
        <v>300</v>
      </c>
      <c r="H91" s="107"/>
      <c r="I91" s="107"/>
    </row>
    <row r="92" spans="1:9" ht="26.1" customHeight="1">
      <c r="A92" s="104"/>
      <c r="B92" s="107"/>
      <c r="C92" s="107"/>
      <c r="D92" s="107"/>
      <c r="E92" s="104" t="s">
        <v>84</v>
      </c>
      <c r="F92" s="104"/>
      <c r="G92" s="107"/>
      <c r="H92" s="107"/>
      <c r="I92" s="107"/>
    </row>
    <row r="93" spans="1:9" ht="65.099999999999994" customHeight="1">
      <c r="A93" s="52" t="s">
        <v>85</v>
      </c>
      <c r="B93" s="106" t="s">
        <v>203</v>
      </c>
      <c r="C93" s="106"/>
      <c r="D93" s="106"/>
      <c r="E93" s="106"/>
      <c r="F93" s="106"/>
      <c r="G93" s="106"/>
      <c r="H93" s="106"/>
      <c r="I93" s="106"/>
    </row>
    <row r="94" spans="1:9" ht="65.099999999999994" customHeight="1">
      <c r="A94" s="52" t="s">
        <v>86</v>
      </c>
      <c r="B94" s="106"/>
      <c r="C94" s="106"/>
      <c r="D94" s="106"/>
      <c r="E94" s="106"/>
      <c r="F94" s="106"/>
      <c r="G94" s="106"/>
      <c r="H94" s="106"/>
      <c r="I94" s="106"/>
    </row>
    <row r="95" spans="1:9" ht="65.099999999999994" customHeight="1">
      <c r="A95" s="52" t="s">
        <v>87</v>
      </c>
      <c r="B95" s="106"/>
      <c r="C95" s="106"/>
      <c r="D95" s="106"/>
      <c r="E95" s="106"/>
      <c r="F95" s="106"/>
      <c r="G95" s="106"/>
      <c r="H95" s="106"/>
      <c r="I95" s="106"/>
    </row>
    <row r="96" spans="1:9" ht="32.65" customHeight="1">
      <c r="A96" s="104" t="s">
        <v>56</v>
      </c>
      <c r="B96" s="105" t="s">
        <v>204</v>
      </c>
      <c r="C96" s="105"/>
      <c r="D96" s="105"/>
      <c r="E96" s="105"/>
      <c r="F96" s="105"/>
      <c r="G96" s="105"/>
      <c r="H96" s="105"/>
      <c r="I96" s="105"/>
    </row>
    <row r="97" spans="1:9" ht="32.65" customHeight="1">
      <c r="A97" s="104"/>
      <c r="B97" s="105"/>
      <c r="C97" s="105"/>
      <c r="D97" s="105"/>
      <c r="E97" s="105"/>
      <c r="F97" s="105"/>
      <c r="G97" s="105"/>
      <c r="H97" s="105"/>
      <c r="I97" s="105"/>
    </row>
    <row r="98" spans="1:9" ht="26.1" customHeight="1">
      <c r="A98" s="104" t="s">
        <v>57</v>
      </c>
      <c r="B98" s="52" t="s">
        <v>58</v>
      </c>
      <c r="C98" s="52" t="s">
        <v>59</v>
      </c>
      <c r="D98" s="104" t="s">
        <v>60</v>
      </c>
      <c r="E98" s="104"/>
      <c r="F98" s="52" t="s">
        <v>61</v>
      </c>
      <c r="G98" s="52" t="s">
        <v>62</v>
      </c>
      <c r="H98" s="52" t="s">
        <v>63</v>
      </c>
      <c r="I98" s="52" t="s">
        <v>64</v>
      </c>
    </row>
    <row r="99" spans="1:9" ht="16.350000000000001" customHeight="1">
      <c r="A99" s="104"/>
      <c r="B99" s="52" t="s">
        <v>76</v>
      </c>
      <c r="C99" s="52" t="s">
        <v>66</v>
      </c>
      <c r="D99" s="104" t="s">
        <v>88</v>
      </c>
      <c r="E99" s="104"/>
      <c r="F99" s="52" t="s">
        <v>89</v>
      </c>
      <c r="G99" s="52">
        <v>100</v>
      </c>
      <c r="H99" s="52" t="s">
        <v>69</v>
      </c>
      <c r="I99" s="52">
        <v>10</v>
      </c>
    </row>
    <row r="100" spans="1:9" ht="26.1" customHeight="1">
      <c r="A100" s="104"/>
      <c r="B100" s="53" t="s">
        <v>76</v>
      </c>
      <c r="C100" s="53" t="s">
        <v>66</v>
      </c>
      <c r="D100" s="105" t="s">
        <v>208</v>
      </c>
      <c r="E100" s="105"/>
      <c r="F100" s="52" t="s">
        <v>154</v>
      </c>
      <c r="G100" s="52" t="s">
        <v>215</v>
      </c>
      <c r="H100" s="52" t="s">
        <v>209</v>
      </c>
      <c r="I100" s="52" t="s">
        <v>156</v>
      </c>
    </row>
    <row r="101" spans="1:9" ht="29.25" customHeight="1">
      <c r="A101" s="104"/>
      <c r="B101" s="53" t="s">
        <v>76</v>
      </c>
      <c r="C101" s="53" t="s">
        <v>66</v>
      </c>
      <c r="D101" s="105" t="s">
        <v>207</v>
      </c>
      <c r="E101" s="105"/>
      <c r="F101" s="52" t="s">
        <v>154</v>
      </c>
      <c r="G101" s="52" t="s">
        <v>215</v>
      </c>
      <c r="H101" s="52" t="s">
        <v>161</v>
      </c>
      <c r="I101" s="52" t="s">
        <v>156</v>
      </c>
    </row>
    <row r="102" spans="1:9" ht="26.1" customHeight="1">
      <c r="A102" s="104"/>
      <c r="B102" s="53" t="s">
        <v>76</v>
      </c>
      <c r="C102" s="53" t="s">
        <v>66</v>
      </c>
      <c r="D102" s="105" t="s">
        <v>206</v>
      </c>
      <c r="E102" s="105"/>
      <c r="F102" s="52" t="s">
        <v>154</v>
      </c>
      <c r="G102" s="52" t="s">
        <v>215</v>
      </c>
      <c r="H102" s="52" t="s">
        <v>161</v>
      </c>
      <c r="I102" s="52" t="s">
        <v>156</v>
      </c>
    </row>
    <row r="103" spans="1:9" ht="29.25" customHeight="1">
      <c r="A103" s="104"/>
      <c r="B103" s="53" t="s">
        <v>149</v>
      </c>
      <c r="C103" s="53" t="s">
        <v>226</v>
      </c>
      <c r="D103" s="105" t="s">
        <v>205</v>
      </c>
      <c r="E103" s="105"/>
      <c r="F103" s="52" t="s">
        <v>154</v>
      </c>
      <c r="G103" s="52" t="s">
        <v>215</v>
      </c>
      <c r="H103" s="52" t="s">
        <v>161</v>
      </c>
      <c r="I103" s="52" t="s">
        <v>152</v>
      </c>
    </row>
    <row r="104" spans="1:9" ht="48.4" customHeight="1">
      <c r="A104" s="108" t="s">
        <v>78</v>
      </c>
      <c r="B104" s="108"/>
      <c r="C104" s="108"/>
      <c r="D104" s="108"/>
      <c r="E104" s="108"/>
      <c r="F104" s="108"/>
      <c r="G104" s="108"/>
      <c r="H104" s="108"/>
      <c r="I104" s="108"/>
    </row>
    <row r="105" spans="1:9" ht="26.1" customHeight="1">
      <c r="A105" s="109" t="s">
        <v>1</v>
      </c>
      <c r="B105" s="109"/>
      <c r="C105" s="109"/>
      <c r="D105" s="109"/>
      <c r="E105" s="109"/>
      <c r="F105" s="109"/>
      <c r="G105" s="109"/>
      <c r="H105" s="109"/>
      <c r="I105" s="109"/>
    </row>
    <row r="106" spans="1:9" ht="12.95" customHeight="1">
      <c r="A106" s="104" t="s">
        <v>49</v>
      </c>
      <c r="B106" s="106" t="s">
        <v>146</v>
      </c>
      <c r="C106" s="106"/>
      <c r="D106" s="106"/>
      <c r="E106" s="106"/>
      <c r="F106" s="104" t="s">
        <v>79</v>
      </c>
      <c r="G106" s="104" t="s">
        <v>230</v>
      </c>
      <c r="H106" s="104"/>
      <c r="I106" s="104"/>
    </row>
    <row r="107" spans="1:9" ht="12.95" customHeight="1">
      <c r="A107" s="104"/>
      <c r="B107" s="106"/>
      <c r="C107" s="106"/>
      <c r="D107" s="106"/>
      <c r="E107" s="106"/>
      <c r="F107" s="104"/>
      <c r="G107" s="104"/>
      <c r="H107" s="104"/>
      <c r="I107" s="104"/>
    </row>
    <row r="108" spans="1:9" ht="26.1" customHeight="1">
      <c r="A108" s="52" t="s">
        <v>80</v>
      </c>
      <c r="B108" s="106" t="s">
        <v>231</v>
      </c>
      <c r="C108" s="106"/>
      <c r="D108" s="106"/>
      <c r="E108" s="106"/>
      <c r="F108" s="106"/>
      <c r="G108" s="106"/>
      <c r="H108" s="106"/>
      <c r="I108" s="106"/>
    </row>
    <row r="109" spans="1:9" ht="26.1" customHeight="1">
      <c r="A109" s="52" t="s">
        <v>81</v>
      </c>
      <c r="B109" s="104"/>
      <c r="C109" s="104"/>
      <c r="D109" s="104"/>
      <c r="E109" s="52" t="s">
        <v>212</v>
      </c>
      <c r="F109" s="52"/>
      <c r="G109" s="52" t="s">
        <v>54</v>
      </c>
      <c r="H109" s="104"/>
      <c r="I109" s="104"/>
    </row>
    <row r="110" spans="1:9" ht="26.1" customHeight="1">
      <c r="A110" s="104" t="s">
        <v>147</v>
      </c>
      <c r="B110" s="107">
        <v>160</v>
      </c>
      <c r="C110" s="107"/>
      <c r="D110" s="107"/>
      <c r="E110" s="104" t="s">
        <v>82</v>
      </c>
      <c r="F110" s="104"/>
      <c r="G110" s="107"/>
      <c r="H110" s="107"/>
      <c r="I110" s="107"/>
    </row>
    <row r="111" spans="1:9" ht="26.1" customHeight="1">
      <c r="A111" s="104"/>
      <c r="B111" s="107"/>
      <c r="C111" s="107"/>
      <c r="D111" s="107"/>
      <c r="E111" s="104" t="s">
        <v>83</v>
      </c>
      <c r="F111" s="104"/>
      <c r="G111" s="107">
        <v>160</v>
      </c>
      <c r="H111" s="107"/>
      <c r="I111" s="107"/>
    </row>
    <row r="112" spans="1:9" ht="26.1" customHeight="1">
      <c r="A112" s="104"/>
      <c r="B112" s="107"/>
      <c r="C112" s="107"/>
      <c r="D112" s="107"/>
      <c r="E112" s="104" t="s">
        <v>84</v>
      </c>
      <c r="F112" s="104"/>
      <c r="G112" s="107"/>
      <c r="H112" s="107"/>
      <c r="I112" s="107"/>
    </row>
    <row r="113" spans="1:9" ht="65.099999999999994" customHeight="1">
      <c r="A113" s="52" t="s">
        <v>85</v>
      </c>
      <c r="B113" s="106" t="s">
        <v>162</v>
      </c>
      <c r="C113" s="106"/>
      <c r="D113" s="106"/>
      <c r="E113" s="106"/>
      <c r="F113" s="106"/>
      <c r="G113" s="106"/>
      <c r="H113" s="106"/>
      <c r="I113" s="106"/>
    </row>
    <row r="114" spans="1:9" ht="65.099999999999994" customHeight="1">
      <c r="A114" s="52" t="s">
        <v>86</v>
      </c>
      <c r="B114" s="106"/>
      <c r="C114" s="106"/>
      <c r="D114" s="106"/>
      <c r="E114" s="106"/>
      <c r="F114" s="106"/>
      <c r="G114" s="106"/>
      <c r="H114" s="106"/>
      <c r="I114" s="106"/>
    </row>
    <row r="115" spans="1:9" ht="65.099999999999994" customHeight="1">
      <c r="A115" s="52" t="s">
        <v>87</v>
      </c>
      <c r="B115" s="106"/>
      <c r="C115" s="106"/>
      <c r="D115" s="106"/>
      <c r="E115" s="106"/>
      <c r="F115" s="106"/>
      <c r="G115" s="106"/>
      <c r="H115" s="106"/>
      <c r="I115" s="106"/>
    </row>
    <row r="116" spans="1:9" ht="32.65" customHeight="1">
      <c r="A116" s="104" t="s">
        <v>56</v>
      </c>
      <c r="B116" s="105" t="s">
        <v>163</v>
      </c>
      <c r="C116" s="105"/>
      <c r="D116" s="105"/>
      <c r="E116" s="105"/>
      <c r="F116" s="105"/>
      <c r="G116" s="105"/>
      <c r="H116" s="105"/>
      <c r="I116" s="105"/>
    </row>
    <row r="117" spans="1:9" ht="32.65" customHeight="1">
      <c r="A117" s="104"/>
      <c r="B117" s="105"/>
      <c r="C117" s="105"/>
      <c r="D117" s="105"/>
      <c r="E117" s="105"/>
      <c r="F117" s="105"/>
      <c r="G117" s="105"/>
      <c r="H117" s="105"/>
      <c r="I117" s="105"/>
    </row>
    <row r="118" spans="1:9" ht="26.1" customHeight="1">
      <c r="A118" s="104" t="s">
        <v>57</v>
      </c>
      <c r="B118" s="52" t="s">
        <v>58</v>
      </c>
      <c r="C118" s="52" t="s">
        <v>59</v>
      </c>
      <c r="D118" s="104" t="s">
        <v>60</v>
      </c>
      <c r="E118" s="104"/>
      <c r="F118" s="52" t="s">
        <v>61</v>
      </c>
      <c r="G118" s="52" t="s">
        <v>62</v>
      </c>
      <c r="H118" s="52" t="s">
        <v>63</v>
      </c>
      <c r="I118" s="52" t="s">
        <v>64</v>
      </c>
    </row>
    <row r="119" spans="1:9" ht="16.350000000000001" customHeight="1">
      <c r="A119" s="104"/>
      <c r="B119" s="52" t="s">
        <v>76</v>
      </c>
      <c r="C119" s="52" t="s">
        <v>66</v>
      </c>
      <c r="D119" s="104" t="s">
        <v>88</v>
      </c>
      <c r="E119" s="104"/>
      <c r="F119" s="52" t="s">
        <v>89</v>
      </c>
      <c r="G119" s="52">
        <v>100</v>
      </c>
      <c r="H119" s="52" t="s">
        <v>69</v>
      </c>
      <c r="I119" s="52">
        <v>10</v>
      </c>
    </row>
    <row r="120" spans="1:9" ht="29.25" customHeight="1">
      <c r="A120" s="104"/>
      <c r="B120" s="53" t="s">
        <v>149</v>
      </c>
      <c r="C120" s="53" t="s">
        <v>226</v>
      </c>
      <c r="D120" s="105" t="s">
        <v>169</v>
      </c>
      <c r="E120" s="105"/>
      <c r="F120" s="52" t="s">
        <v>89</v>
      </c>
      <c r="G120" s="52" t="s">
        <v>232</v>
      </c>
      <c r="H120" s="52" t="s">
        <v>69</v>
      </c>
      <c r="I120" s="52" t="s">
        <v>152</v>
      </c>
    </row>
    <row r="121" spans="1:9" ht="29.25" customHeight="1">
      <c r="A121" s="104"/>
      <c r="B121" s="53" t="s">
        <v>76</v>
      </c>
      <c r="C121" s="53" t="s">
        <v>66</v>
      </c>
      <c r="D121" s="105" t="s">
        <v>165</v>
      </c>
      <c r="E121" s="105"/>
      <c r="F121" s="52" t="s">
        <v>154</v>
      </c>
      <c r="G121" s="52" t="s">
        <v>213</v>
      </c>
      <c r="H121" s="52" t="s">
        <v>158</v>
      </c>
      <c r="I121" s="52" t="s">
        <v>160</v>
      </c>
    </row>
    <row r="122" spans="1:9" ht="29.25" customHeight="1">
      <c r="A122" s="104"/>
      <c r="B122" s="53" t="s">
        <v>90</v>
      </c>
      <c r="C122" s="53" t="s">
        <v>91</v>
      </c>
      <c r="D122" s="105" t="s">
        <v>164</v>
      </c>
      <c r="E122" s="105"/>
      <c r="F122" s="52" t="s">
        <v>154</v>
      </c>
      <c r="G122" s="52" t="s">
        <v>233</v>
      </c>
      <c r="H122" s="52" t="s">
        <v>69</v>
      </c>
      <c r="I122" s="52" t="s">
        <v>160</v>
      </c>
    </row>
    <row r="123" spans="1:9" ht="26.1" customHeight="1">
      <c r="A123" s="104"/>
      <c r="B123" s="53" t="s">
        <v>76</v>
      </c>
      <c r="C123" s="53" t="s">
        <v>66</v>
      </c>
      <c r="D123" s="105" t="s">
        <v>166</v>
      </c>
      <c r="E123" s="105"/>
      <c r="F123" s="52" t="s">
        <v>154</v>
      </c>
      <c r="G123" s="52" t="s">
        <v>229</v>
      </c>
      <c r="H123" s="52" t="s">
        <v>167</v>
      </c>
      <c r="I123" s="52" t="s">
        <v>152</v>
      </c>
    </row>
    <row r="124" spans="1:9" ht="26.1" customHeight="1">
      <c r="A124" s="104"/>
      <c r="B124" s="53" t="s">
        <v>76</v>
      </c>
      <c r="C124" s="53" t="s">
        <v>66</v>
      </c>
      <c r="D124" s="105" t="s">
        <v>168</v>
      </c>
      <c r="E124" s="105"/>
      <c r="F124" s="52" t="s">
        <v>154</v>
      </c>
      <c r="G124" s="52" t="s">
        <v>234</v>
      </c>
      <c r="H124" s="52" t="s">
        <v>167</v>
      </c>
      <c r="I124" s="52" t="s">
        <v>160</v>
      </c>
    </row>
    <row r="125" spans="1:9" ht="48.4" customHeight="1">
      <c r="A125" s="108" t="s">
        <v>78</v>
      </c>
      <c r="B125" s="108"/>
      <c r="C125" s="108"/>
      <c r="D125" s="108"/>
      <c r="E125" s="108"/>
      <c r="F125" s="108"/>
      <c r="G125" s="108"/>
      <c r="H125" s="108"/>
      <c r="I125" s="108"/>
    </row>
    <row r="126" spans="1:9" ht="26.1" customHeight="1">
      <c r="A126" s="109" t="s">
        <v>1</v>
      </c>
      <c r="B126" s="109"/>
      <c r="C126" s="109"/>
      <c r="D126" s="109"/>
      <c r="E126" s="109"/>
      <c r="F126" s="109"/>
      <c r="G126" s="109"/>
      <c r="H126" s="109"/>
      <c r="I126" s="109"/>
    </row>
    <row r="127" spans="1:9" ht="12.95" customHeight="1">
      <c r="A127" s="104" t="s">
        <v>49</v>
      </c>
      <c r="B127" s="106" t="s">
        <v>146</v>
      </c>
      <c r="C127" s="106"/>
      <c r="D127" s="106"/>
      <c r="E127" s="106"/>
      <c r="F127" s="104" t="s">
        <v>79</v>
      </c>
      <c r="G127" s="104" t="s">
        <v>235</v>
      </c>
      <c r="H127" s="104"/>
      <c r="I127" s="104"/>
    </row>
    <row r="128" spans="1:9" ht="12.95" customHeight="1">
      <c r="A128" s="104"/>
      <c r="B128" s="106"/>
      <c r="C128" s="106"/>
      <c r="D128" s="106"/>
      <c r="E128" s="106"/>
      <c r="F128" s="104"/>
      <c r="G128" s="104"/>
      <c r="H128" s="104"/>
      <c r="I128" s="104"/>
    </row>
    <row r="129" spans="1:9" ht="26.1" customHeight="1">
      <c r="A129" s="52" t="s">
        <v>80</v>
      </c>
      <c r="B129" s="106" t="s">
        <v>236</v>
      </c>
      <c r="C129" s="106"/>
      <c r="D129" s="106"/>
      <c r="E129" s="106"/>
      <c r="F129" s="106"/>
      <c r="G129" s="106"/>
      <c r="H129" s="106"/>
      <c r="I129" s="106"/>
    </row>
    <row r="130" spans="1:9" ht="26.1" customHeight="1">
      <c r="A130" s="52" t="s">
        <v>81</v>
      </c>
      <c r="B130" s="104"/>
      <c r="C130" s="104"/>
      <c r="D130" s="104"/>
      <c r="E130" s="52" t="s">
        <v>212</v>
      </c>
      <c r="F130" s="52"/>
      <c r="G130" s="52" t="s">
        <v>54</v>
      </c>
      <c r="H130" s="104"/>
      <c r="I130" s="104"/>
    </row>
    <row r="131" spans="1:9" ht="26.1" customHeight="1">
      <c r="A131" s="104" t="s">
        <v>147</v>
      </c>
      <c r="B131" s="107">
        <v>280</v>
      </c>
      <c r="C131" s="107"/>
      <c r="D131" s="107"/>
      <c r="E131" s="104" t="s">
        <v>82</v>
      </c>
      <c r="F131" s="104"/>
      <c r="G131" s="107"/>
      <c r="H131" s="107"/>
      <c r="I131" s="107"/>
    </row>
    <row r="132" spans="1:9" ht="26.1" customHeight="1">
      <c r="A132" s="104"/>
      <c r="B132" s="107"/>
      <c r="C132" s="107"/>
      <c r="D132" s="107"/>
      <c r="E132" s="104" t="s">
        <v>83</v>
      </c>
      <c r="F132" s="104"/>
      <c r="G132" s="107">
        <v>280</v>
      </c>
      <c r="H132" s="107"/>
      <c r="I132" s="107"/>
    </row>
    <row r="133" spans="1:9" ht="26.1" customHeight="1">
      <c r="A133" s="104"/>
      <c r="B133" s="107"/>
      <c r="C133" s="107"/>
      <c r="D133" s="107"/>
      <c r="E133" s="104" t="s">
        <v>84</v>
      </c>
      <c r="F133" s="104"/>
      <c r="G133" s="107"/>
      <c r="H133" s="107"/>
      <c r="I133" s="107"/>
    </row>
    <row r="134" spans="1:9" ht="65.099999999999994" customHeight="1">
      <c r="A134" s="52" t="s">
        <v>85</v>
      </c>
      <c r="B134" s="106" t="s">
        <v>179</v>
      </c>
      <c r="C134" s="106"/>
      <c r="D134" s="106"/>
      <c r="E134" s="106"/>
      <c r="F134" s="106"/>
      <c r="G134" s="106"/>
      <c r="H134" s="106"/>
      <c r="I134" s="106"/>
    </row>
    <row r="135" spans="1:9" ht="65.099999999999994" customHeight="1">
      <c r="A135" s="52" t="s">
        <v>86</v>
      </c>
      <c r="B135" s="106"/>
      <c r="C135" s="106"/>
      <c r="D135" s="106"/>
      <c r="E135" s="106"/>
      <c r="F135" s="106"/>
      <c r="G135" s="106"/>
      <c r="H135" s="106"/>
      <c r="I135" s="106"/>
    </row>
    <row r="136" spans="1:9" ht="65.099999999999994" customHeight="1">
      <c r="A136" s="52" t="s">
        <v>87</v>
      </c>
      <c r="B136" s="106"/>
      <c r="C136" s="106"/>
      <c r="D136" s="106"/>
      <c r="E136" s="106"/>
      <c r="F136" s="106"/>
      <c r="G136" s="106"/>
      <c r="H136" s="106"/>
      <c r="I136" s="106"/>
    </row>
    <row r="137" spans="1:9" ht="32.65" customHeight="1">
      <c r="A137" s="104" t="s">
        <v>56</v>
      </c>
      <c r="B137" s="105" t="s">
        <v>180</v>
      </c>
      <c r="C137" s="105"/>
      <c r="D137" s="105"/>
      <c r="E137" s="105"/>
      <c r="F137" s="105"/>
      <c r="G137" s="105"/>
      <c r="H137" s="105"/>
      <c r="I137" s="105"/>
    </row>
    <row r="138" spans="1:9" ht="32.65" customHeight="1">
      <c r="A138" s="104"/>
      <c r="B138" s="105"/>
      <c r="C138" s="105"/>
      <c r="D138" s="105"/>
      <c r="E138" s="105"/>
      <c r="F138" s="105"/>
      <c r="G138" s="105"/>
      <c r="H138" s="105"/>
      <c r="I138" s="105"/>
    </row>
    <row r="139" spans="1:9" ht="26.1" customHeight="1">
      <c r="A139" s="104" t="s">
        <v>57</v>
      </c>
      <c r="B139" s="52" t="s">
        <v>58</v>
      </c>
      <c r="C139" s="52" t="s">
        <v>59</v>
      </c>
      <c r="D139" s="104" t="s">
        <v>60</v>
      </c>
      <c r="E139" s="104"/>
      <c r="F139" s="52" t="s">
        <v>61</v>
      </c>
      <c r="G139" s="52" t="s">
        <v>62</v>
      </c>
      <c r="H139" s="52" t="s">
        <v>63</v>
      </c>
      <c r="I139" s="52" t="s">
        <v>64</v>
      </c>
    </row>
    <row r="140" spans="1:9" ht="16.350000000000001" customHeight="1">
      <c r="A140" s="104"/>
      <c r="B140" s="52" t="s">
        <v>76</v>
      </c>
      <c r="C140" s="52" t="s">
        <v>66</v>
      </c>
      <c r="D140" s="104" t="s">
        <v>88</v>
      </c>
      <c r="E140" s="104"/>
      <c r="F140" s="52" t="s">
        <v>89</v>
      </c>
      <c r="G140" s="52">
        <v>100</v>
      </c>
      <c r="H140" s="52" t="s">
        <v>69</v>
      </c>
      <c r="I140" s="52">
        <v>10</v>
      </c>
    </row>
    <row r="141" spans="1:9" ht="29.25" customHeight="1">
      <c r="A141" s="104"/>
      <c r="B141" s="53" t="s">
        <v>149</v>
      </c>
      <c r="C141" s="53" t="s">
        <v>226</v>
      </c>
      <c r="D141" s="105" t="s">
        <v>185</v>
      </c>
      <c r="E141" s="105"/>
      <c r="F141" s="52" t="s">
        <v>89</v>
      </c>
      <c r="G141" s="52" t="s">
        <v>215</v>
      </c>
      <c r="H141" s="52" t="s">
        <v>161</v>
      </c>
      <c r="I141" s="52" t="s">
        <v>152</v>
      </c>
    </row>
    <row r="142" spans="1:9" ht="26.1" customHeight="1">
      <c r="A142" s="104"/>
      <c r="B142" s="53" t="s">
        <v>76</v>
      </c>
      <c r="C142" s="53" t="s">
        <v>66</v>
      </c>
      <c r="D142" s="105" t="s">
        <v>181</v>
      </c>
      <c r="E142" s="105"/>
      <c r="F142" s="52" t="s">
        <v>154</v>
      </c>
      <c r="G142" s="52" t="s">
        <v>213</v>
      </c>
      <c r="H142" s="52" t="s">
        <v>161</v>
      </c>
      <c r="I142" s="52" t="s">
        <v>156</v>
      </c>
    </row>
    <row r="143" spans="1:9" ht="26.1" customHeight="1">
      <c r="A143" s="104"/>
      <c r="B143" s="53" t="s">
        <v>76</v>
      </c>
      <c r="C143" s="53" t="s">
        <v>66</v>
      </c>
      <c r="D143" s="105" t="s">
        <v>183</v>
      </c>
      <c r="E143" s="105"/>
      <c r="F143" s="52" t="s">
        <v>154</v>
      </c>
      <c r="G143" s="52" t="s">
        <v>215</v>
      </c>
      <c r="H143" s="52" t="s">
        <v>161</v>
      </c>
      <c r="I143" s="52" t="s">
        <v>160</v>
      </c>
    </row>
    <row r="144" spans="1:9" ht="26.1" customHeight="1">
      <c r="A144" s="104"/>
      <c r="B144" s="53" t="s">
        <v>76</v>
      </c>
      <c r="C144" s="53" t="s">
        <v>66</v>
      </c>
      <c r="D144" s="105" t="s">
        <v>182</v>
      </c>
      <c r="E144" s="105"/>
      <c r="F144" s="52" t="s">
        <v>154</v>
      </c>
      <c r="G144" s="52" t="s">
        <v>229</v>
      </c>
      <c r="H144" s="52" t="s">
        <v>69</v>
      </c>
      <c r="I144" s="52" t="s">
        <v>156</v>
      </c>
    </row>
    <row r="145" spans="1:9" ht="26.1" customHeight="1">
      <c r="A145" s="104"/>
      <c r="B145" s="53" t="s">
        <v>76</v>
      </c>
      <c r="C145" s="53" t="s">
        <v>66</v>
      </c>
      <c r="D145" s="105" t="s">
        <v>184</v>
      </c>
      <c r="E145" s="105"/>
      <c r="F145" s="52" t="s">
        <v>154</v>
      </c>
      <c r="G145" s="52" t="s">
        <v>160</v>
      </c>
      <c r="H145" s="52" t="s">
        <v>167</v>
      </c>
      <c r="I145" s="52" t="s">
        <v>160</v>
      </c>
    </row>
  </sheetData>
  <mergeCells count="208">
    <mergeCell ref="B30:I30"/>
    <mergeCell ref="A33:A34"/>
    <mergeCell ref="B33:I34"/>
    <mergeCell ref="A35:A41"/>
    <mergeCell ref="D35:E35"/>
    <mergeCell ref="A77:A83"/>
    <mergeCell ref="D83:E83"/>
    <mergeCell ref="A85:I85"/>
    <mergeCell ref="A86:A87"/>
    <mergeCell ref="B86:E87"/>
    <mergeCell ref="F86:F87"/>
    <mergeCell ref="G86:I87"/>
    <mergeCell ref="A23:A24"/>
    <mergeCell ref="B23:E24"/>
    <mergeCell ref="F23:F24"/>
    <mergeCell ref="G23:I24"/>
    <mergeCell ref="B25:I25"/>
    <mergeCell ref="B26:D26"/>
    <mergeCell ref="H26:I26"/>
    <mergeCell ref="A27:A29"/>
    <mergeCell ref="B27:D29"/>
    <mergeCell ref="E27:F27"/>
    <mergeCell ref="G27:I27"/>
    <mergeCell ref="A1:I1"/>
    <mergeCell ref="A2:I2"/>
    <mergeCell ref="B5:I5"/>
    <mergeCell ref="B6:D6"/>
    <mergeCell ref="H6:I6"/>
    <mergeCell ref="A3:A4"/>
    <mergeCell ref="G3:I4"/>
    <mergeCell ref="A15:A20"/>
    <mergeCell ref="A21:I21"/>
    <mergeCell ref="A7:A9"/>
    <mergeCell ref="A13:A14"/>
    <mergeCell ref="F3:F4"/>
    <mergeCell ref="B3:E4"/>
    <mergeCell ref="B7:D9"/>
    <mergeCell ref="B13:I14"/>
    <mergeCell ref="D17:E17"/>
    <mergeCell ref="D18:E18"/>
    <mergeCell ref="D19:E19"/>
    <mergeCell ref="D20:E20"/>
    <mergeCell ref="B10:I10"/>
    <mergeCell ref="B11:I11"/>
    <mergeCell ref="B12:I12"/>
    <mergeCell ref="D15:E15"/>
    <mergeCell ref="D16:E16"/>
    <mergeCell ref="E7:F7"/>
    <mergeCell ref="G7:I7"/>
    <mergeCell ref="E8:F8"/>
    <mergeCell ref="G8:I8"/>
    <mergeCell ref="E9:F9"/>
    <mergeCell ref="G9:I9"/>
    <mergeCell ref="A44:A45"/>
    <mergeCell ref="B44:E45"/>
    <mergeCell ref="F44:F45"/>
    <mergeCell ref="G44:I45"/>
    <mergeCell ref="B46:I46"/>
    <mergeCell ref="D41:E41"/>
    <mergeCell ref="D39:E39"/>
    <mergeCell ref="D40:E40"/>
    <mergeCell ref="D36:E36"/>
    <mergeCell ref="D37:E37"/>
    <mergeCell ref="D38:E38"/>
    <mergeCell ref="H68:I68"/>
    <mergeCell ref="B67:I67"/>
    <mergeCell ref="B68:D68"/>
    <mergeCell ref="A56:A62"/>
    <mergeCell ref="D56:E56"/>
    <mergeCell ref="D57:E57"/>
    <mergeCell ref="D58:E58"/>
    <mergeCell ref="D59:E59"/>
    <mergeCell ref="D60:E60"/>
    <mergeCell ref="D61:E61"/>
    <mergeCell ref="D62:E62"/>
    <mergeCell ref="B69:D71"/>
    <mergeCell ref="E69:F69"/>
    <mergeCell ref="G69:I69"/>
    <mergeCell ref="E70:F70"/>
    <mergeCell ref="G70:I70"/>
    <mergeCell ref="E71:F71"/>
    <mergeCell ref="G71:I71"/>
    <mergeCell ref="B72:I72"/>
    <mergeCell ref="A69:A71"/>
    <mergeCell ref="A84:I84"/>
    <mergeCell ref="D81:E81"/>
    <mergeCell ref="D82:E82"/>
    <mergeCell ref="D78:E78"/>
    <mergeCell ref="D79:E79"/>
    <mergeCell ref="D80:E80"/>
    <mergeCell ref="B73:I73"/>
    <mergeCell ref="B74:I74"/>
    <mergeCell ref="B88:I88"/>
    <mergeCell ref="A42:I42"/>
    <mergeCell ref="A43:I43"/>
    <mergeCell ref="A22:I22"/>
    <mergeCell ref="B31:I31"/>
    <mergeCell ref="B32:I32"/>
    <mergeCell ref="E28:F28"/>
    <mergeCell ref="G28:I28"/>
    <mergeCell ref="E29:F29"/>
    <mergeCell ref="G29:I29"/>
    <mergeCell ref="B47:D47"/>
    <mergeCell ref="H47:I47"/>
    <mergeCell ref="A48:A50"/>
    <mergeCell ref="B48:D50"/>
    <mergeCell ref="E48:F48"/>
    <mergeCell ref="G48:I48"/>
    <mergeCell ref="E49:F49"/>
    <mergeCell ref="G49:I49"/>
    <mergeCell ref="E50:F50"/>
    <mergeCell ref="G50:I50"/>
    <mergeCell ref="A63:I63"/>
    <mergeCell ref="A64:I64"/>
    <mergeCell ref="A65:A66"/>
    <mergeCell ref="B65:E66"/>
    <mergeCell ref="F65:F66"/>
    <mergeCell ref="G65:I66"/>
    <mergeCell ref="B51:I51"/>
    <mergeCell ref="B52:I52"/>
    <mergeCell ref="B53:I53"/>
    <mergeCell ref="A54:A55"/>
    <mergeCell ref="B54:I55"/>
    <mergeCell ref="A75:A76"/>
    <mergeCell ref="B75:I76"/>
    <mergeCell ref="D77:E77"/>
    <mergeCell ref="B93:I93"/>
    <mergeCell ref="B94:I94"/>
    <mergeCell ref="E90:F90"/>
    <mergeCell ref="G90:I90"/>
    <mergeCell ref="E91:F91"/>
    <mergeCell ref="G91:I91"/>
    <mergeCell ref="B89:D89"/>
    <mergeCell ref="H89:I89"/>
    <mergeCell ref="A90:A92"/>
    <mergeCell ref="B90:D92"/>
    <mergeCell ref="E92:F92"/>
    <mergeCell ref="G92:I92"/>
    <mergeCell ref="B95:I95"/>
    <mergeCell ref="A96:A97"/>
    <mergeCell ref="B96:I97"/>
    <mergeCell ref="A104:I104"/>
    <mergeCell ref="A105:I105"/>
    <mergeCell ref="A106:A107"/>
    <mergeCell ref="B106:E107"/>
    <mergeCell ref="F106:F107"/>
    <mergeCell ref="G106:I107"/>
    <mergeCell ref="D98:E98"/>
    <mergeCell ref="D99:E99"/>
    <mergeCell ref="D100:E100"/>
    <mergeCell ref="D101:E101"/>
    <mergeCell ref="D102:E102"/>
    <mergeCell ref="D103:E103"/>
    <mergeCell ref="A98:A103"/>
    <mergeCell ref="B113:I113"/>
    <mergeCell ref="B114:I114"/>
    <mergeCell ref="B115:I115"/>
    <mergeCell ref="A116:A117"/>
    <mergeCell ref="B116:I117"/>
    <mergeCell ref="B108:I108"/>
    <mergeCell ref="B109:D109"/>
    <mergeCell ref="H109:I109"/>
    <mergeCell ref="A110:A112"/>
    <mergeCell ref="B110:D112"/>
    <mergeCell ref="E110:F110"/>
    <mergeCell ref="G110:I110"/>
    <mergeCell ref="E111:F111"/>
    <mergeCell ref="G111:I111"/>
    <mergeCell ref="E112:F112"/>
    <mergeCell ref="G112:I112"/>
    <mergeCell ref="A125:I125"/>
    <mergeCell ref="A126:I126"/>
    <mergeCell ref="A127:A128"/>
    <mergeCell ref="B127:E128"/>
    <mergeCell ref="F127:F128"/>
    <mergeCell ref="G127:I128"/>
    <mergeCell ref="A118:A124"/>
    <mergeCell ref="D118:E118"/>
    <mergeCell ref="D119:E119"/>
    <mergeCell ref="D120:E120"/>
    <mergeCell ref="D121:E121"/>
    <mergeCell ref="D122:E122"/>
    <mergeCell ref="D123:E123"/>
    <mergeCell ref="D124:E124"/>
    <mergeCell ref="B129:I129"/>
    <mergeCell ref="B130:D130"/>
    <mergeCell ref="H130:I130"/>
    <mergeCell ref="A131:A133"/>
    <mergeCell ref="B131:D133"/>
    <mergeCell ref="E131:F131"/>
    <mergeCell ref="G131:I131"/>
    <mergeCell ref="E132:F132"/>
    <mergeCell ref="G132:I132"/>
    <mergeCell ref="E133:F133"/>
    <mergeCell ref="G133:I133"/>
    <mergeCell ref="A139:A145"/>
    <mergeCell ref="D139:E139"/>
    <mergeCell ref="D140:E140"/>
    <mergeCell ref="D141:E141"/>
    <mergeCell ref="D142:E142"/>
    <mergeCell ref="D143:E143"/>
    <mergeCell ref="D144:E144"/>
    <mergeCell ref="D145:E145"/>
    <mergeCell ref="B134:I134"/>
    <mergeCell ref="B135:I135"/>
    <mergeCell ref="B136:I136"/>
    <mergeCell ref="A137:A138"/>
    <mergeCell ref="B137:I138"/>
  </mergeCells>
  <phoneticPr fontId="5" type="noConversion"/>
  <pageMargins left="0.75" right="0.75" top="0.270000010728836" bottom="0.270000010728836" header="0" footer="0"/>
  <pageSetup paperSize="9" orientation="portrait"/>
</worksheet>
</file>

<file path=xl/worksheets/sheet2.xml><?xml version="1.0" encoding="utf-8"?>
<worksheet xmlns="http://schemas.openxmlformats.org/spreadsheetml/2006/main" xmlns:r="http://schemas.openxmlformats.org/officeDocument/2006/relationships">
  <dimension ref="A1:I68"/>
  <sheetViews>
    <sheetView workbookViewId="0">
      <selection activeCell="I8" sqref="I8"/>
    </sheetView>
  </sheetViews>
  <sheetFormatPr defaultColWidth="10" defaultRowHeight="13.5"/>
  <cols>
    <col min="1" max="1" width="0.125" style="14" customWidth="1"/>
    <col min="2" max="2" width="9.75" style="14" customWidth="1"/>
    <col min="3" max="3" width="40.75" style="14" customWidth="1"/>
    <col min="4" max="4" width="14.75" style="14" customWidth="1"/>
    <col min="5" max="5" width="12.75" style="14" customWidth="1"/>
    <col min="6" max="6" width="13.125" style="14" customWidth="1"/>
    <col min="7" max="7" width="13.375" style="14" customWidth="1"/>
    <col min="8" max="16384" width="10" style="14"/>
  </cols>
  <sheetData>
    <row r="1" spans="1:7" ht="16.350000000000001" customHeight="1">
      <c r="A1" s="12"/>
      <c r="B1" s="13" t="s">
        <v>11</v>
      </c>
      <c r="C1" s="12"/>
      <c r="D1" s="12"/>
      <c r="E1" s="12"/>
      <c r="F1" s="12"/>
      <c r="G1" s="12"/>
    </row>
    <row r="2" spans="1:7" ht="16.350000000000001" customHeight="1">
      <c r="B2" s="59" t="s">
        <v>537</v>
      </c>
      <c r="C2" s="59"/>
      <c r="D2" s="59"/>
      <c r="E2" s="59"/>
      <c r="F2" s="59"/>
      <c r="G2" s="59"/>
    </row>
    <row r="3" spans="1:7" ht="26.25" customHeight="1">
      <c r="B3" s="59"/>
      <c r="C3" s="59"/>
      <c r="D3" s="59"/>
      <c r="E3" s="59"/>
      <c r="F3" s="59"/>
      <c r="G3" s="59"/>
    </row>
    <row r="4" spans="1:7" ht="16.350000000000001" customHeight="1">
      <c r="B4" s="12"/>
      <c r="C4" s="12"/>
      <c r="D4" s="12"/>
      <c r="E4" s="12"/>
      <c r="F4" s="12"/>
      <c r="G4" s="12"/>
    </row>
    <row r="5" spans="1:7" ht="20.65" customHeight="1">
      <c r="B5" s="12"/>
      <c r="C5" s="12"/>
      <c r="D5" s="12"/>
      <c r="E5" s="12"/>
      <c r="F5" s="12"/>
      <c r="G5" s="23" t="s">
        <v>1</v>
      </c>
    </row>
    <row r="6" spans="1:7" ht="34.5" customHeight="1">
      <c r="B6" s="60" t="s">
        <v>112</v>
      </c>
      <c r="C6" s="60"/>
      <c r="D6" s="24" t="s">
        <v>338</v>
      </c>
      <c r="E6" s="60" t="s">
        <v>337</v>
      </c>
      <c r="F6" s="60"/>
      <c r="G6" s="60"/>
    </row>
    <row r="7" spans="1:7" ht="29.25" customHeight="1">
      <c r="B7" s="24" t="s">
        <v>113</v>
      </c>
      <c r="C7" s="24" t="s">
        <v>114</v>
      </c>
      <c r="D7" s="55"/>
      <c r="E7" s="24" t="s">
        <v>16</v>
      </c>
      <c r="F7" s="24" t="s">
        <v>115</v>
      </c>
      <c r="G7" s="24" t="s">
        <v>116</v>
      </c>
    </row>
    <row r="8" spans="1:7" ht="22.35" customHeight="1">
      <c r="B8" s="61" t="s">
        <v>6</v>
      </c>
      <c r="C8" s="61"/>
      <c r="D8" s="112">
        <v>48530.01</v>
      </c>
      <c r="E8" s="25">
        <v>28069.45</v>
      </c>
      <c r="F8" s="25">
        <v>1069.45</v>
      </c>
      <c r="G8" s="25">
        <v>27000</v>
      </c>
    </row>
    <row r="9" spans="1:7" ht="19.899999999999999" customHeight="1">
      <c r="B9" s="26" t="s">
        <v>117</v>
      </c>
      <c r="C9" s="27" t="s">
        <v>95</v>
      </c>
      <c r="D9" s="55">
        <v>1409.55</v>
      </c>
      <c r="E9" s="28">
        <v>1095.93</v>
      </c>
      <c r="F9" s="28">
        <v>675.93</v>
      </c>
      <c r="G9" s="28">
        <v>420</v>
      </c>
    </row>
    <row r="10" spans="1:7" ht="17.25" customHeight="1">
      <c r="B10" s="29" t="s">
        <v>237</v>
      </c>
      <c r="C10" s="30" t="s">
        <v>238</v>
      </c>
      <c r="D10" s="55">
        <v>1319.55</v>
      </c>
      <c r="E10" s="28">
        <v>1095.93</v>
      </c>
      <c r="F10" s="28">
        <v>675.93</v>
      </c>
      <c r="G10" s="28">
        <v>420</v>
      </c>
    </row>
    <row r="11" spans="1:7" ht="18.95" customHeight="1">
      <c r="B11" s="29" t="s">
        <v>239</v>
      </c>
      <c r="C11" s="30" t="s">
        <v>240</v>
      </c>
      <c r="D11" s="55">
        <v>686.58</v>
      </c>
      <c r="E11" s="28">
        <v>473.75</v>
      </c>
      <c r="F11" s="28">
        <v>473.75</v>
      </c>
      <c r="G11" s="28"/>
    </row>
    <row r="12" spans="1:7" ht="18.95" customHeight="1">
      <c r="B12" s="29" t="s">
        <v>241</v>
      </c>
      <c r="C12" s="30" t="s">
        <v>242</v>
      </c>
      <c r="D12" s="55">
        <v>450</v>
      </c>
      <c r="E12" s="28">
        <v>420</v>
      </c>
      <c r="F12" s="28"/>
      <c r="G12" s="28">
        <v>420</v>
      </c>
    </row>
    <row r="13" spans="1:7" ht="18.95" customHeight="1">
      <c r="B13" s="29" t="s">
        <v>243</v>
      </c>
      <c r="C13" s="30" t="s">
        <v>244</v>
      </c>
      <c r="D13" s="55">
        <v>182.97</v>
      </c>
      <c r="E13" s="28">
        <v>202.18</v>
      </c>
      <c r="F13" s="28">
        <v>202.18</v>
      </c>
      <c r="G13" s="28"/>
    </row>
    <row r="14" spans="1:7" ht="17.25" customHeight="1">
      <c r="B14" s="29" t="s">
        <v>245</v>
      </c>
      <c r="C14" s="30" t="s">
        <v>246</v>
      </c>
      <c r="D14" s="55">
        <v>60</v>
      </c>
      <c r="E14" s="28"/>
      <c r="F14" s="28"/>
      <c r="G14" s="28"/>
    </row>
    <row r="15" spans="1:7" ht="18.95" customHeight="1">
      <c r="B15" s="29" t="s">
        <v>247</v>
      </c>
      <c r="C15" s="30" t="s">
        <v>248</v>
      </c>
      <c r="D15" s="55">
        <v>60</v>
      </c>
      <c r="E15" s="28"/>
      <c r="F15" s="28"/>
      <c r="G15" s="28"/>
    </row>
    <row r="16" spans="1:7" ht="17.25" customHeight="1">
      <c r="B16" s="29" t="s">
        <v>249</v>
      </c>
      <c r="C16" s="30" t="s">
        <v>250</v>
      </c>
      <c r="D16" s="55">
        <v>30</v>
      </c>
      <c r="E16" s="28"/>
      <c r="F16" s="28"/>
      <c r="G16" s="28"/>
    </row>
    <row r="17" spans="2:7" ht="18.95" customHeight="1">
      <c r="B17" s="29" t="s">
        <v>251</v>
      </c>
      <c r="C17" s="30" t="s">
        <v>252</v>
      </c>
      <c r="D17" s="55">
        <v>30</v>
      </c>
      <c r="E17" s="28"/>
      <c r="F17" s="28"/>
      <c r="G17" s="28"/>
    </row>
    <row r="18" spans="2:7" ht="19.899999999999999" customHeight="1">
      <c r="B18" s="26" t="s">
        <v>118</v>
      </c>
      <c r="C18" s="27" t="s">
        <v>97</v>
      </c>
      <c r="D18" s="55"/>
      <c r="E18" s="28">
        <v>20</v>
      </c>
      <c r="F18" s="28"/>
      <c r="G18" s="28">
        <v>20</v>
      </c>
    </row>
    <row r="19" spans="2:7" ht="17.25" customHeight="1">
      <c r="B19" s="29" t="s">
        <v>253</v>
      </c>
      <c r="C19" s="30" t="s">
        <v>254</v>
      </c>
      <c r="D19" s="55"/>
      <c r="E19" s="28">
        <v>20</v>
      </c>
      <c r="F19" s="28"/>
      <c r="G19" s="28">
        <v>20</v>
      </c>
    </row>
    <row r="20" spans="2:7" ht="18.95" customHeight="1">
      <c r="B20" s="29" t="s">
        <v>255</v>
      </c>
      <c r="C20" s="30" t="s">
        <v>256</v>
      </c>
      <c r="D20" s="55"/>
      <c r="E20" s="28">
        <v>20</v>
      </c>
      <c r="F20" s="28"/>
      <c r="G20" s="28">
        <v>20</v>
      </c>
    </row>
    <row r="21" spans="2:7" ht="19.899999999999999" customHeight="1">
      <c r="B21" s="26" t="s">
        <v>119</v>
      </c>
      <c r="C21" s="27" t="s">
        <v>99</v>
      </c>
      <c r="D21" s="55">
        <v>5382</v>
      </c>
      <c r="E21" s="28">
        <v>5600</v>
      </c>
      <c r="F21" s="28"/>
      <c r="G21" s="28">
        <v>5600</v>
      </c>
    </row>
    <row r="22" spans="2:7" ht="17.25" customHeight="1">
      <c r="B22" s="29" t="s">
        <v>257</v>
      </c>
      <c r="C22" s="30" t="s">
        <v>258</v>
      </c>
      <c r="D22" s="30"/>
      <c r="E22" s="28">
        <v>300</v>
      </c>
      <c r="F22" s="28"/>
      <c r="G22" s="28">
        <v>300</v>
      </c>
    </row>
    <row r="23" spans="2:7" ht="18.95" customHeight="1">
      <c r="B23" s="29" t="s">
        <v>259</v>
      </c>
      <c r="C23" s="30" t="s">
        <v>260</v>
      </c>
      <c r="D23" s="30"/>
      <c r="E23" s="28">
        <v>300</v>
      </c>
      <c r="F23" s="28"/>
      <c r="G23" s="28">
        <v>300</v>
      </c>
    </row>
    <row r="24" spans="2:7" ht="17.25" customHeight="1">
      <c r="B24" s="29" t="s">
        <v>261</v>
      </c>
      <c r="C24" s="30" t="s">
        <v>262</v>
      </c>
      <c r="D24" s="55">
        <v>5382</v>
      </c>
      <c r="E24" s="28">
        <v>5300</v>
      </c>
      <c r="F24" s="28"/>
      <c r="G24" s="28">
        <v>5300</v>
      </c>
    </row>
    <row r="25" spans="2:7" ht="18.95" customHeight="1">
      <c r="B25" s="29" t="s">
        <v>263</v>
      </c>
      <c r="C25" s="30" t="s">
        <v>264</v>
      </c>
      <c r="D25" s="55">
        <v>5382</v>
      </c>
      <c r="E25" s="28">
        <v>5300</v>
      </c>
      <c r="F25" s="28"/>
      <c r="G25" s="28">
        <v>5300</v>
      </c>
    </row>
    <row r="26" spans="2:7" ht="19.899999999999999" customHeight="1">
      <c r="B26" s="26" t="s">
        <v>120</v>
      </c>
      <c r="C26" s="27" t="s">
        <v>100</v>
      </c>
      <c r="D26" s="55">
        <v>109.87</v>
      </c>
      <c r="E26" s="28">
        <v>262.05</v>
      </c>
      <c r="F26" s="28">
        <v>262.05</v>
      </c>
      <c r="G26" s="28"/>
    </row>
    <row r="27" spans="2:7" ht="17.25" customHeight="1">
      <c r="B27" s="29" t="s">
        <v>265</v>
      </c>
      <c r="C27" s="30" t="s">
        <v>266</v>
      </c>
      <c r="D27" s="30"/>
      <c r="E27" s="28">
        <v>119.42</v>
      </c>
      <c r="F27" s="28">
        <v>119.42</v>
      </c>
      <c r="G27" s="28"/>
    </row>
    <row r="28" spans="2:7" ht="18.95" customHeight="1">
      <c r="B28" s="29" t="s">
        <v>267</v>
      </c>
      <c r="C28" s="30" t="s">
        <v>240</v>
      </c>
      <c r="D28" s="30"/>
      <c r="E28" s="28">
        <v>119.42</v>
      </c>
      <c r="F28" s="28">
        <v>119.42</v>
      </c>
      <c r="G28" s="28"/>
    </row>
    <row r="29" spans="2:7" ht="17.25" customHeight="1">
      <c r="B29" s="29" t="s">
        <v>268</v>
      </c>
      <c r="C29" s="30" t="s">
        <v>269</v>
      </c>
      <c r="D29" s="55">
        <v>109.87</v>
      </c>
      <c r="E29" s="28">
        <v>142.63</v>
      </c>
      <c r="F29" s="28">
        <v>142.63</v>
      </c>
      <c r="G29" s="28"/>
    </row>
    <row r="30" spans="2:7" ht="18.95" customHeight="1">
      <c r="B30" s="29" t="s">
        <v>270</v>
      </c>
      <c r="C30" s="30" t="s">
        <v>271</v>
      </c>
      <c r="D30" s="55">
        <v>71.680000000000007</v>
      </c>
      <c r="E30" s="28">
        <v>90.49</v>
      </c>
      <c r="F30" s="28">
        <v>90.49</v>
      </c>
      <c r="G30" s="28"/>
    </row>
    <row r="31" spans="2:7" ht="18.95" customHeight="1">
      <c r="B31" s="29" t="s">
        <v>272</v>
      </c>
      <c r="C31" s="30" t="s">
        <v>273</v>
      </c>
      <c r="D31" s="55">
        <v>35.840000000000003</v>
      </c>
      <c r="E31" s="28">
        <v>45.24</v>
      </c>
      <c r="F31" s="28">
        <v>45.24</v>
      </c>
      <c r="G31" s="28"/>
    </row>
    <row r="32" spans="2:7" ht="18.95" customHeight="1">
      <c r="B32" s="29" t="s">
        <v>274</v>
      </c>
      <c r="C32" s="30" t="s">
        <v>275</v>
      </c>
      <c r="D32" s="55">
        <v>2.35</v>
      </c>
      <c r="E32" s="28">
        <v>6.9</v>
      </c>
      <c r="F32" s="28">
        <v>6.9</v>
      </c>
      <c r="G32" s="28"/>
    </row>
    <row r="33" spans="2:7" ht="19.899999999999999" customHeight="1">
      <c r="B33" s="26" t="s">
        <v>121</v>
      </c>
      <c r="C33" s="27" t="s">
        <v>101</v>
      </c>
      <c r="D33" s="55">
        <v>54.84</v>
      </c>
      <c r="E33" s="28">
        <v>58.65</v>
      </c>
      <c r="F33" s="28">
        <v>58.65</v>
      </c>
      <c r="G33" s="28"/>
    </row>
    <row r="34" spans="2:7" ht="17.25" customHeight="1">
      <c r="B34" s="29" t="s">
        <v>276</v>
      </c>
      <c r="C34" s="30" t="s">
        <v>277</v>
      </c>
      <c r="D34" s="55">
        <v>54.84</v>
      </c>
      <c r="E34" s="28">
        <v>58.65</v>
      </c>
      <c r="F34" s="28">
        <v>58.65</v>
      </c>
      <c r="G34" s="28"/>
    </row>
    <row r="35" spans="2:7" ht="18.95" customHeight="1">
      <c r="B35" s="29" t="s">
        <v>278</v>
      </c>
      <c r="C35" s="30" t="s">
        <v>279</v>
      </c>
      <c r="D35" s="55">
        <v>33.69</v>
      </c>
      <c r="E35" s="28">
        <v>34.61</v>
      </c>
      <c r="F35" s="28">
        <v>34.61</v>
      </c>
      <c r="G35" s="28"/>
    </row>
    <row r="36" spans="2:7" ht="18.95" customHeight="1">
      <c r="B36" s="29" t="s">
        <v>280</v>
      </c>
      <c r="C36" s="30" t="s">
        <v>281</v>
      </c>
      <c r="D36" s="55">
        <v>8.8699999999999992</v>
      </c>
      <c r="E36" s="28">
        <v>11.21</v>
      </c>
      <c r="F36" s="28">
        <v>11.21</v>
      </c>
      <c r="G36" s="28"/>
    </row>
    <row r="37" spans="2:7" ht="18.95" customHeight="1">
      <c r="B37" s="29" t="s">
        <v>282</v>
      </c>
      <c r="C37" s="30" t="s">
        <v>283</v>
      </c>
      <c r="D37" s="55"/>
      <c r="E37" s="28">
        <v>5.6</v>
      </c>
      <c r="F37" s="28">
        <v>5.6</v>
      </c>
      <c r="G37" s="28"/>
    </row>
    <row r="38" spans="2:7" ht="18.95" customHeight="1">
      <c r="B38" s="29" t="s">
        <v>284</v>
      </c>
      <c r="C38" s="30" t="s">
        <v>285</v>
      </c>
      <c r="D38" s="55">
        <v>12.28</v>
      </c>
      <c r="E38" s="28">
        <v>7.24</v>
      </c>
      <c r="F38" s="28">
        <v>7.24</v>
      </c>
      <c r="G38" s="28"/>
    </row>
    <row r="39" spans="2:7" ht="19.899999999999999" customHeight="1">
      <c r="B39" s="26" t="s">
        <v>122</v>
      </c>
      <c r="C39" s="27" t="s">
        <v>102</v>
      </c>
      <c r="D39" s="55">
        <v>5200</v>
      </c>
      <c r="E39" s="28">
        <v>100</v>
      </c>
      <c r="F39" s="28"/>
      <c r="G39" s="28">
        <v>100</v>
      </c>
    </row>
    <row r="40" spans="2:7" ht="17.25" customHeight="1">
      <c r="B40" s="29" t="s">
        <v>286</v>
      </c>
      <c r="C40" s="30" t="s">
        <v>287</v>
      </c>
      <c r="D40" s="55">
        <v>5200</v>
      </c>
      <c r="E40" s="28"/>
      <c r="F40" s="28"/>
      <c r="G40" s="28"/>
    </row>
    <row r="41" spans="2:7" ht="18.95" customHeight="1">
      <c r="B41" s="29" t="s">
        <v>288</v>
      </c>
      <c r="C41" s="30" t="s">
        <v>289</v>
      </c>
      <c r="D41" s="55">
        <v>2200</v>
      </c>
      <c r="E41" s="28"/>
      <c r="F41" s="28"/>
      <c r="G41" s="28"/>
    </row>
    <row r="42" spans="2:7" ht="18.95" customHeight="1">
      <c r="B42" s="29" t="s">
        <v>290</v>
      </c>
      <c r="C42" s="30" t="s">
        <v>291</v>
      </c>
      <c r="D42" s="55">
        <v>3000</v>
      </c>
      <c r="E42" s="28"/>
      <c r="F42" s="28"/>
      <c r="G42" s="28"/>
    </row>
    <row r="43" spans="2:7" ht="17.25" customHeight="1">
      <c r="B43" s="29" t="s">
        <v>292</v>
      </c>
      <c r="C43" s="30" t="s">
        <v>293</v>
      </c>
      <c r="D43" s="30"/>
      <c r="E43" s="28">
        <v>100</v>
      </c>
      <c r="F43" s="28"/>
      <c r="G43" s="28">
        <v>100</v>
      </c>
    </row>
    <row r="44" spans="2:7" ht="18.95" customHeight="1">
      <c r="B44" s="29" t="s">
        <v>294</v>
      </c>
      <c r="C44" s="30" t="s">
        <v>295</v>
      </c>
      <c r="D44" s="30"/>
      <c r="E44" s="28">
        <v>100</v>
      </c>
      <c r="F44" s="28"/>
      <c r="G44" s="28">
        <v>100</v>
      </c>
    </row>
    <row r="45" spans="2:7" ht="19.899999999999999" customHeight="1">
      <c r="B45" s="26" t="s">
        <v>123</v>
      </c>
      <c r="C45" s="27" t="s">
        <v>103</v>
      </c>
      <c r="D45" s="55">
        <v>9000</v>
      </c>
      <c r="E45" s="28">
        <v>380</v>
      </c>
      <c r="F45" s="28"/>
      <c r="G45" s="28">
        <v>380</v>
      </c>
    </row>
    <row r="46" spans="2:7" ht="17.25" customHeight="1">
      <c r="B46" s="29" t="s">
        <v>296</v>
      </c>
      <c r="C46" s="30" t="s">
        <v>297</v>
      </c>
      <c r="D46" s="55">
        <v>3000</v>
      </c>
      <c r="E46" s="28"/>
      <c r="F46" s="28"/>
      <c r="G46" s="28"/>
    </row>
    <row r="47" spans="2:7" ht="18.95" customHeight="1">
      <c r="B47" s="29" t="s">
        <v>298</v>
      </c>
      <c r="C47" s="30" t="s">
        <v>299</v>
      </c>
      <c r="D47" s="55">
        <v>3000</v>
      </c>
      <c r="E47" s="28"/>
      <c r="F47" s="28"/>
      <c r="G47" s="28"/>
    </row>
    <row r="48" spans="2:7" ht="17.25" customHeight="1">
      <c r="B48" s="29" t="s">
        <v>300</v>
      </c>
      <c r="C48" s="30" t="s">
        <v>301</v>
      </c>
      <c r="D48" s="55">
        <v>1000</v>
      </c>
      <c r="E48" s="28"/>
      <c r="F48" s="28"/>
      <c r="G48" s="28"/>
    </row>
    <row r="49" spans="2:7" ht="18.95" customHeight="1">
      <c r="B49" s="29" t="s">
        <v>302</v>
      </c>
      <c r="C49" s="30" t="s">
        <v>303</v>
      </c>
      <c r="D49" s="55">
        <v>1000</v>
      </c>
      <c r="E49" s="28"/>
      <c r="F49" s="28"/>
      <c r="G49" s="28"/>
    </row>
    <row r="50" spans="2:7" ht="17.25" customHeight="1">
      <c r="B50" s="29" t="s">
        <v>304</v>
      </c>
      <c r="C50" s="30" t="s">
        <v>305</v>
      </c>
      <c r="D50" s="55">
        <v>5000</v>
      </c>
      <c r="E50" s="28">
        <v>380</v>
      </c>
      <c r="F50" s="28"/>
      <c r="G50" s="28">
        <v>380</v>
      </c>
    </row>
    <row r="51" spans="2:7" ht="18.95" customHeight="1">
      <c r="B51" s="29" t="s">
        <v>306</v>
      </c>
      <c r="C51" s="30" t="s">
        <v>307</v>
      </c>
      <c r="D51" s="55">
        <v>5000</v>
      </c>
      <c r="E51" s="28">
        <v>380</v>
      </c>
      <c r="F51" s="28"/>
      <c r="G51" s="28">
        <v>380</v>
      </c>
    </row>
    <row r="52" spans="2:7" ht="19.899999999999999" customHeight="1">
      <c r="B52" s="26" t="s">
        <v>308</v>
      </c>
      <c r="C52" s="27" t="s">
        <v>309</v>
      </c>
      <c r="D52" s="55">
        <v>21000</v>
      </c>
      <c r="E52" s="28"/>
      <c r="F52" s="28"/>
      <c r="G52" s="28"/>
    </row>
    <row r="53" spans="2:7" ht="17.25" customHeight="1">
      <c r="B53" s="29" t="s">
        <v>310</v>
      </c>
      <c r="C53" s="30" t="s">
        <v>311</v>
      </c>
      <c r="D53" s="55">
        <v>21000</v>
      </c>
      <c r="E53" s="28"/>
      <c r="F53" s="28"/>
      <c r="G53" s="28"/>
    </row>
    <row r="54" spans="2:7" ht="18.95" customHeight="1">
      <c r="B54" s="29" t="s">
        <v>312</v>
      </c>
      <c r="C54" s="30" t="s">
        <v>313</v>
      </c>
      <c r="D54" s="55">
        <v>21000</v>
      </c>
      <c r="E54" s="28"/>
      <c r="F54" s="28"/>
      <c r="G54" s="28"/>
    </row>
    <row r="55" spans="2:7" ht="19.899999999999999" customHeight="1">
      <c r="B55" s="26" t="s">
        <v>124</v>
      </c>
      <c r="C55" s="27" t="s">
        <v>104</v>
      </c>
      <c r="D55" s="55">
        <v>6300</v>
      </c>
      <c r="E55" s="28">
        <v>20480</v>
      </c>
      <c r="F55" s="28"/>
      <c r="G55" s="28">
        <v>20480</v>
      </c>
    </row>
    <row r="56" spans="2:7" ht="17.25" customHeight="1">
      <c r="B56" s="29" t="s">
        <v>314</v>
      </c>
      <c r="C56" s="30" t="s">
        <v>315</v>
      </c>
      <c r="D56" s="55">
        <v>4300</v>
      </c>
      <c r="E56" s="28">
        <v>100</v>
      </c>
      <c r="F56" s="28"/>
      <c r="G56" s="28">
        <v>100</v>
      </c>
    </row>
    <row r="57" spans="2:7" ht="18.95" customHeight="1">
      <c r="B57" s="29" t="s">
        <v>316</v>
      </c>
      <c r="C57" s="30" t="s">
        <v>317</v>
      </c>
      <c r="D57" s="55">
        <v>4300</v>
      </c>
      <c r="E57" s="28">
        <v>100</v>
      </c>
      <c r="F57" s="28"/>
      <c r="G57" s="28">
        <v>100</v>
      </c>
    </row>
    <row r="58" spans="2:7" ht="17.25" customHeight="1">
      <c r="B58" s="29" t="s">
        <v>318</v>
      </c>
      <c r="C58" s="30" t="s">
        <v>319</v>
      </c>
      <c r="D58" s="55"/>
      <c r="E58" s="28">
        <v>20000</v>
      </c>
      <c r="F58" s="28"/>
      <c r="G58" s="28">
        <v>20000</v>
      </c>
    </row>
    <row r="59" spans="2:7" ht="18.95" customHeight="1">
      <c r="B59" s="29" t="s">
        <v>320</v>
      </c>
      <c r="C59" s="30" t="s">
        <v>321</v>
      </c>
      <c r="D59" s="55"/>
      <c r="E59" s="28">
        <v>20000</v>
      </c>
      <c r="F59" s="28"/>
      <c r="G59" s="28">
        <v>20000</v>
      </c>
    </row>
    <row r="60" spans="2:7" ht="17.25" customHeight="1">
      <c r="B60" s="29" t="s">
        <v>322</v>
      </c>
      <c r="C60" s="30" t="s">
        <v>323</v>
      </c>
      <c r="D60" s="55">
        <v>2000</v>
      </c>
      <c r="E60" s="28">
        <v>380</v>
      </c>
      <c r="F60" s="28"/>
      <c r="G60" s="28">
        <v>380</v>
      </c>
    </row>
    <row r="61" spans="2:7" ht="18.95" customHeight="1">
      <c r="B61" s="29" t="s">
        <v>324</v>
      </c>
      <c r="C61" s="30" t="s">
        <v>325</v>
      </c>
      <c r="D61" s="55">
        <v>2000</v>
      </c>
      <c r="E61" s="28">
        <v>380</v>
      </c>
      <c r="F61" s="28"/>
      <c r="G61" s="28">
        <v>380</v>
      </c>
    </row>
    <row r="62" spans="2:7" ht="19.899999999999999" customHeight="1">
      <c r="B62" s="26" t="s">
        <v>125</v>
      </c>
      <c r="C62" s="27" t="s">
        <v>105</v>
      </c>
      <c r="D62" s="55">
        <v>53.76</v>
      </c>
      <c r="E62" s="28">
        <v>72.819999999999993</v>
      </c>
      <c r="F62" s="28">
        <v>72.819999999999993</v>
      </c>
      <c r="G62" s="28"/>
    </row>
    <row r="63" spans="2:7" ht="17.25" customHeight="1">
      <c r="B63" s="29" t="s">
        <v>326</v>
      </c>
      <c r="C63" s="30" t="s">
        <v>327</v>
      </c>
      <c r="D63" s="55">
        <v>53.76</v>
      </c>
      <c r="E63" s="28">
        <v>72.819999999999993</v>
      </c>
      <c r="F63" s="28">
        <v>72.819999999999993</v>
      </c>
      <c r="G63" s="28"/>
    </row>
    <row r="64" spans="2:7" ht="18.95" customHeight="1">
      <c r="B64" s="29" t="s">
        <v>328</v>
      </c>
      <c r="C64" s="30" t="s">
        <v>329</v>
      </c>
      <c r="D64" s="55">
        <v>53.76</v>
      </c>
      <c r="E64" s="28">
        <v>72.819999999999993</v>
      </c>
      <c r="F64" s="28">
        <v>72.819999999999993</v>
      </c>
      <c r="G64" s="28"/>
    </row>
    <row r="65" spans="2:7" ht="19.899999999999999" customHeight="1">
      <c r="B65" s="26" t="s">
        <v>330</v>
      </c>
      <c r="C65" s="27" t="s">
        <v>331</v>
      </c>
      <c r="D65" s="55">
        <v>20</v>
      </c>
      <c r="E65" s="28"/>
      <c r="F65" s="28"/>
      <c r="G65" s="28"/>
    </row>
    <row r="66" spans="2:7" ht="17.25" customHeight="1">
      <c r="B66" s="29" t="s">
        <v>332</v>
      </c>
      <c r="C66" s="30" t="s">
        <v>333</v>
      </c>
      <c r="D66" s="55">
        <v>20</v>
      </c>
      <c r="E66" s="28"/>
      <c r="F66" s="28"/>
      <c r="G66" s="28"/>
    </row>
    <row r="67" spans="2:7" ht="18.95" customHeight="1">
      <c r="B67" s="29" t="s">
        <v>334</v>
      </c>
      <c r="C67" s="30" t="s">
        <v>335</v>
      </c>
      <c r="D67" s="55">
        <v>20</v>
      </c>
      <c r="E67" s="28"/>
      <c r="F67" s="28"/>
      <c r="G67" s="28"/>
    </row>
    <row r="68" spans="2:7" ht="23.25" customHeight="1">
      <c r="B68" s="110" t="s">
        <v>336</v>
      </c>
      <c r="C68" s="110"/>
      <c r="D68" s="110"/>
      <c r="E68" s="110"/>
      <c r="F68" s="110"/>
      <c r="G68" s="110"/>
    </row>
  </sheetData>
  <mergeCells count="5">
    <mergeCell ref="B68:G68"/>
    <mergeCell ref="E6:G6"/>
    <mergeCell ref="B2:G3"/>
    <mergeCell ref="B6:C6"/>
    <mergeCell ref="B8:C8"/>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3.xml><?xml version="1.0" encoding="utf-8"?>
<worksheet xmlns="http://schemas.openxmlformats.org/spreadsheetml/2006/main" xmlns:r="http://schemas.openxmlformats.org/officeDocument/2006/relationships">
  <dimension ref="A1:J41"/>
  <sheetViews>
    <sheetView workbookViewId="0">
      <selection activeCell="B2" sqref="B2:F3"/>
    </sheetView>
  </sheetViews>
  <sheetFormatPr defaultColWidth="10" defaultRowHeight="13.5"/>
  <cols>
    <col min="1" max="1" width="0.25" style="14" customWidth="1"/>
    <col min="2" max="2" width="12.75" style="14" customWidth="1"/>
    <col min="3" max="3" width="36.125" style="14" customWidth="1"/>
    <col min="4" max="4" width="17.125" style="14" customWidth="1"/>
    <col min="5" max="5" width="16.5" style="14" customWidth="1"/>
    <col min="6" max="6" width="17.5" style="14" customWidth="1"/>
    <col min="7" max="9" width="10" style="14"/>
    <col min="10" max="10" width="20.5" style="14" bestFit="1" customWidth="1"/>
    <col min="11" max="16384" width="10" style="14"/>
  </cols>
  <sheetData>
    <row r="1" spans="1:10" ht="18.2" customHeight="1">
      <c r="A1" s="12"/>
      <c r="B1" s="31" t="s">
        <v>19</v>
      </c>
      <c r="C1" s="32"/>
      <c r="D1" s="32"/>
      <c r="E1" s="32"/>
      <c r="F1" s="32"/>
    </row>
    <row r="2" spans="1:10" ht="16.350000000000001" customHeight="1">
      <c r="B2" s="111" t="s">
        <v>536</v>
      </c>
      <c r="C2" s="63"/>
      <c r="D2" s="63"/>
      <c r="E2" s="63"/>
      <c r="F2" s="63"/>
    </row>
    <row r="3" spans="1:10" ht="27.75" customHeight="1">
      <c r="B3" s="63"/>
      <c r="C3" s="63"/>
      <c r="D3" s="63"/>
      <c r="E3" s="63"/>
      <c r="F3" s="63"/>
    </row>
    <row r="4" spans="1:10" ht="16.350000000000001" customHeight="1">
      <c r="B4" s="32"/>
      <c r="C4" s="32"/>
      <c r="D4" s="32"/>
      <c r="E4" s="32"/>
      <c r="F4" s="32"/>
    </row>
    <row r="5" spans="1:10" ht="19.899999999999999" customHeight="1">
      <c r="B5" s="32"/>
      <c r="C5" s="32"/>
      <c r="D5" s="32"/>
      <c r="E5" s="32"/>
      <c r="F5" s="23" t="s">
        <v>1</v>
      </c>
    </row>
    <row r="6" spans="1:10" ht="36.200000000000003" customHeight="1">
      <c r="B6" s="64" t="s">
        <v>126</v>
      </c>
      <c r="C6" s="64"/>
      <c r="D6" s="64" t="s">
        <v>127</v>
      </c>
      <c r="E6" s="64"/>
      <c r="F6" s="64"/>
    </row>
    <row r="7" spans="1:10" ht="27.6" customHeight="1">
      <c r="B7" s="33" t="s">
        <v>128</v>
      </c>
      <c r="C7" s="33" t="s">
        <v>114</v>
      </c>
      <c r="D7" s="33" t="s">
        <v>16</v>
      </c>
      <c r="E7" s="33" t="s">
        <v>20</v>
      </c>
      <c r="F7" s="33" t="s">
        <v>129</v>
      </c>
    </row>
    <row r="8" spans="1:10" ht="19.899999999999999" customHeight="1">
      <c r="B8" s="62" t="s">
        <v>6</v>
      </c>
      <c r="C8" s="62"/>
      <c r="D8" s="34">
        <v>1069.45</v>
      </c>
      <c r="E8" s="34">
        <v>910.26</v>
      </c>
      <c r="F8" s="34">
        <v>159.19</v>
      </c>
      <c r="I8" s="121"/>
      <c r="J8" s="122"/>
    </row>
    <row r="9" spans="1:10" ht="19.899999999999999" customHeight="1">
      <c r="B9" s="26" t="s">
        <v>130</v>
      </c>
      <c r="C9" s="27" t="s">
        <v>131</v>
      </c>
      <c r="D9" s="35">
        <v>902.52</v>
      </c>
      <c r="E9" s="35">
        <v>902.52</v>
      </c>
      <c r="F9" s="35"/>
    </row>
    <row r="10" spans="1:10" ht="18.95" customHeight="1">
      <c r="B10" s="29" t="s">
        <v>339</v>
      </c>
      <c r="C10" s="30" t="s">
        <v>340</v>
      </c>
      <c r="D10" s="35">
        <v>247.86</v>
      </c>
      <c r="E10" s="35">
        <v>247.86</v>
      </c>
      <c r="F10" s="35"/>
    </row>
    <row r="11" spans="1:10" ht="18.95" customHeight="1">
      <c r="B11" s="29" t="s">
        <v>341</v>
      </c>
      <c r="C11" s="30" t="s">
        <v>342</v>
      </c>
      <c r="D11" s="35">
        <v>143.77000000000001</v>
      </c>
      <c r="E11" s="35">
        <v>143.77000000000001</v>
      </c>
      <c r="F11" s="35"/>
    </row>
    <row r="12" spans="1:10" ht="18.95" customHeight="1">
      <c r="B12" s="29" t="s">
        <v>343</v>
      </c>
      <c r="C12" s="30" t="s">
        <v>344</v>
      </c>
      <c r="D12" s="35">
        <v>134.97999999999999</v>
      </c>
      <c r="E12" s="35">
        <v>134.97999999999999</v>
      </c>
      <c r="F12" s="35"/>
    </row>
    <row r="13" spans="1:10" ht="18.95" customHeight="1">
      <c r="B13" s="29" t="s">
        <v>345</v>
      </c>
      <c r="C13" s="30" t="s">
        <v>346</v>
      </c>
      <c r="D13" s="35">
        <v>108.18</v>
      </c>
      <c r="E13" s="35">
        <v>108.18</v>
      </c>
      <c r="F13" s="35"/>
    </row>
    <row r="14" spans="1:10" ht="18.95" customHeight="1">
      <c r="B14" s="29" t="s">
        <v>347</v>
      </c>
      <c r="C14" s="30" t="s">
        <v>348</v>
      </c>
      <c r="D14" s="35">
        <v>90.49</v>
      </c>
      <c r="E14" s="35">
        <v>90.49</v>
      </c>
      <c r="F14" s="35"/>
    </row>
    <row r="15" spans="1:10" ht="18.95" customHeight="1">
      <c r="B15" s="29" t="s">
        <v>349</v>
      </c>
      <c r="C15" s="30" t="s">
        <v>350</v>
      </c>
      <c r="D15" s="35">
        <v>45.24</v>
      </c>
      <c r="E15" s="35">
        <v>45.24</v>
      </c>
      <c r="F15" s="35"/>
    </row>
    <row r="16" spans="1:10" ht="18.95" customHeight="1">
      <c r="B16" s="29" t="s">
        <v>351</v>
      </c>
      <c r="C16" s="30" t="s">
        <v>352</v>
      </c>
      <c r="D16" s="35">
        <v>45.81</v>
      </c>
      <c r="E16" s="35">
        <v>45.81</v>
      </c>
      <c r="F16" s="35"/>
    </row>
    <row r="17" spans="2:6" ht="18.95" customHeight="1">
      <c r="B17" s="29" t="s">
        <v>353</v>
      </c>
      <c r="C17" s="30" t="s">
        <v>354</v>
      </c>
      <c r="D17" s="35">
        <v>1.37</v>
      </c>
      <c r="E17" s="35">
        <v>1.37</v>
      </c>
      <c r="F17" s="35"/>
    </row>
    <row r="18" spans="2:6" ht="18.95" customHeight="1">
      <c r="B18" s="29" t="s">
        <v>355</v>
      </c>
      <c r="C18" s="30" t="s">
        <v>356</v>
      </c>
      <c r="D18" s="35">
        <v>72.819999999999993</v>
      </c>
      <c r="E18" s="35">
        <v>72.819999999999993</v>
      </c>
      <c r="F18" s="35"/>
    </row>
    <row r="19" spans="2:6" ht="18.95" customHeight="1">
      <c r="B19" s="29" t="s">
        <v>357</v>
      </c>
      <c r="C19" s="30" t="s">
        <v>358</v>
      </c>
      <c r="D19" s="35">
        <v>12</v>
      </c>
      <c r="E19" s="35">
        <v>12</v>
      </c>
      <c r="F19" s="35"/>
    </row>
    <row r="20" spans="2:6" ht="19.899999999999999" customHeight="1">
      <c r="B20" s="26" t="s">
        <v>132</v>
      </c>
      <c r="C20" s="27" t="s">
        <v>133</v>
      </c>
      <c r="D20" s="35">
        <v>154.19</v>
      </c>
      <c r="E20" s="35"/>
      <c r="F20" s="35">
        <v>154.19</v>
      </c>
    </row>
    <row r="21" spans="2:6" ht="18.95" customHeight="1">
      <c r="B21" s="29" t="s">
        <v>359</v>
      </c>
      <c r="C21" s="30" t="s">
        <v>360</v>
      </c>
      <c r="D21" s="35">
        <v>16</v>
      </c>
      <c r="E21" s="35"/>
      <c r="F21" s="35">
        <v>16</v>
      </c>
    </row>
    <row r="22" spans="2:6" ht="18.95" customHeight="1">
      <c r="B22" s="29" t="s">
        <v>361</v>
      </c>
      <c r="C22" s="30" t="s">
        <v>362</v>
      </c>
      <c r="D22" s="35">
        <v>3.7</v>
      </c>
      <c r="E22" s="35"/>
      <c r="F22" s="35">
        <v>3.7</v>
      </c>
    </row>
    <row r="23" spans="2:6" ht="18.95" customHeight="1">
      <c r="B23" s="29" t="s">
        <v>363</v>
      </c>
      <c r="C23" s="30" t="s">
        <v>364</v>
      </c>
      <c r="D23" s="35">
        <v>1</v>
      </c>
      <c r="E23" s="35"/>
      <c r="F23" s="35">
        <v>1</v>
      </c>
    </row>
    <row r="24" spans="2:6" ht="18.95" customHeight="1">
      <c r="B24" s="29" t="s">
        <v>365</v>
      </c>
      <c r="C24" s="30" t="s">
        <v>366</v>
      </c>
      <c r="D24" s="35">
        <v>2</v>
      </c>
      <c r="E24" s="35"/>
      <c r="F24" s="35">
        <v>2</v>
      </c>
    </row>
    <row r="25" spans="2:6" ht="18.95" customHeight="1">
      <c r="B25" s="29" t="s">
        <v>367</v>
      </c>
      <c r="C25" s="30" t="s">
        <v>368</v>
      </c>
      <c r="D25" s="35">
        <v>5.3</v>
      </c>
      <c r="E25" s="35"/>
      <c r="F25" s="35">
        <v>5.3</v>
      </c>
    </row>
    <row r="26" spans="2:6" ht="18.95" customHeight="1">
      <c r="B26" s="29" t="s">
        <v>369</v>
      </c>
      <c r="C26" s="30" t="s">
        <v>370</v>
      </c>
      <c r="D26" s="35">
        <v>16</v>
      </c>
      <c r="E26" s="35"/>
      <c r="F26" s="35">
        <v>16</v>
      </c>
    </row>
    <row r="27" spans="2:6" ht="18.95" customHeight="1">
      <c r="B27" s="29" t="s">
        <v>371</v>
      </c>
      <c r="C27" s="30" t="s">
        <v>372</v>
      </c>
      <c r="D27" s="35">
        <v>3.8</v>
      </c>
      <c r="E27" s="35"/>
      <c r="F27" s="35">
        <v>3.8</v>
      </c>
    </row>
    <row r="28" spans="2:6" ht="18.95" customHeight="1">
      <c r="B28" s="29" t="s">
        <v>373</v>
      </c>
      <c r="C28" s="30" t="s">
        <v>374</v>
      </c>
      <c r="D28" s="35">
        <v>4</v>
      </c>
      <c r="E28" s="35"/>
      <c r="F28" s="35">
        <v>4</v>
      </c>
    </row>
    <row r="29" spans="2:6" ht="18.95" customHeight="1">
      <c r="B29" s="29" t="s">
        <v>375</v>
      </c>
      <c r="C29" s="30" t="s">
        <v>376</v>
      </c>
      <c r="D29" s="35">
        <v>10.57</v>
      </c>
      <c r="E29" s="35"/>
      <c r="F29" s="35">
        <v>10.57</v>
      </c>
    </row>
    <row r="30" spans="2:6" ht="18.95" customHeight="1">
      <c r="B30" s="29" t="s">
        <v>377</v>
      </c>
      <c r="C30" s="30" t="s">
        <v>378</v>
      </c>
      <c r="D30" s="35">
        <v>2.5</v>
      </c>
      <c r="E30" s="35"/>
      <c r="F30" s="35">
        <v>2.5</v>
      </c>
    </row>
    <row r="31" spans="2:6" ht="18.95" customHeight="1">
      <c r="B31" s="29" t="s">
        <v>379</v>
      </c>
      <c r="C31" s="30" t="s">
        <v>380</v>
      </c>
      <c r="D31" s="35">
        <v>8.6</v>
      </c>
      <c r="E31" s="35"/>
      <c r="F31" s="35">
        <v>8.6</v>
      </c>
    </row>
    <row r="32" spans="2:6" ht="18.95" customHeight="1">
      <c r="B32" s="29" t="s">
        <v>381</v>
      </c>
      <c r="C32" s="30" t="s">
        <v>382</v>
      </c>
      <c r="D32" s="35">
        <v>9.5</v>
      </c>
      <c r="E32" s="35"/>
      <c r="F32" s="35">
        <v>9.5</v>
      </c>
    </row>
    <row r="33" spans="2:6" ht="18.95" customHeight="1">
      <c r="B33" s="29" t="s">
        <v>383</v>
      </c>
      <c r="C33" s="30" t="s">
        <v>384</v>
      </c>
      <c r="D33" s="35">
        <v>9.16</v>
      </c>
      <c r="E33" s="35"/>
      <c r="F33" s="35">
        <v>9.16</v>
      </c>
    </row>
    <row r="34" spans="2:6" ht="18.95" customHeight="1">
      <c r="B34" s="29" t="s">
        <v>385</v>
      </c>
      <c r="C34" s="30" t="s">
        <v>386</v>
      </c>
      <c r="D34" s="35">
        <v>19.2</v>
      </c>
      <c r="E34" s="35"/>
      <c r="F34" s="35">
        <v>19.2</v>
      </c>
    </row>
    <row r="35" spans="2:6" ht="18.95" customHeight="1">
      <c r="B35" s="29" t="s">
        <v>387</v>
      </c>
      <c r="C35" s="30" t="s">
        <v>388</v>
      </c>
      <c r="D35" s="35">
        <v>40.86</v>
      </c>
      <c r="E35" s="35"/>
      <c r="F35" s="35">
        <v>40.86</v>
      </c>
    </row>
    <row r="36" spans="2:6" ht="18.95" customHeight="1">
      <c r="B36" s="29" t="s">
        <v>389</v>
      </c>
      <c r="C36" s="30" t="s">
        <v>390</v>
      </c>
      <c r="D36" s="35">
        <v>2</v>
      </c>
      <c r="E36" s="35"/>
      <c r="F36" s="35">
        <v>2</v>
      </c>
    </row>
    <row r="37" spans="2:6" ht="19.899999999999999" customHeight="1">
      <c r="B37" s="26" t="s">
        <v>134</v>
      </c>
      <c r="C37" s="27" t="s">
        <v>135</v>
      </c>
      <c r="D37" s="35">
        <v>7.74</v>
      </c>
      <c r="E37" s="35">
        <v>7.74</v>
      </c>
      <c r="F37" s="35"/>
    </row>
    <row r="38" spans="2:6" ht="18.95" customHeight="1">
      <c r="B38" s="29" t="s">
        <v>391</v>
      </c>
      <c r="C38" s="30" t="s">
        <v>392</v>
      </c>
      <c r="D38" s="35">
        <v>6.9</v>
      </c>
      <c r="E38" s="35">
        <v>6.9</v>
      </c>
      <c r="F38" s="35"/>
    </row>
    <row r="39" spans="2:6" ht="18.95" customHeight="1">
      <c r="B39" s="29" t="s">
        <v>393</v>
      </c>
      <c r="C39" s="30" t="s">
        <v>394</v>
      </c>
      <c r="D39" s="35">
        <v>0.84</v>
      </c>
      <c r="E39" s="35">
        <v>0.84</v>
      </c>
      <c r="F39" s="35"/>
    </row>
    <row r="40" spans="2:6" ht="19.899999999999999" customHeight="1">
      <c r="B40" s="26" t="s">
        <v>136</v>
      </c>
      <c r="C40" s="27" t="s">
        <v>137</v>
      </c>
      <c r="D40" s="35">
        <v>5</v>
      </c>
      <c r="E40" s="35"/>
      <c r="F40" s="35">
        <v>5</v>
      </c>
    </row>
    <row r="41" spans="2:6" ht="18.95" customHeight="1">
      <c r="B41" s="29" t="s">
        <v>395</v>
      </c>
      <c r="C41" s="30" t="s">
        <v>396</v>
      </c>
      <c r="D41" s="35">
        <v>5</v>
      </c>
      <c r="E41" s="35"/>
      <c r="F41" s="35">
        <v>5</v>
      </c>
    </row>
  </sheetData>
  <mergeCells count="4">
    <mergeCell ref="B8:C8"/>
    <mergeCell ref="B2:F3"/>
    <mergeCell ref="B6:C6"/>
    <mergeCell ref="D6:F6"/>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4.xml><?xml version="1.0" encoding="utf-8"?>
<worksheet xmlns="http://schemas.openxmlformats.org/spreadsheetml/2006/main" xmlns:r="http://schemas.openxmlformats.org/officeDocument/2006/relationships">
  <dimension ref="A1:N11"/>
  <sheetViews>
    <sheetView workbookViewId="0">
      <selection activeCell="B2" sqref="B2:N2"/>
    </sheetView>
  </sheetViews>
  <sheetFormatPr defaultColWidth="10" defaultRowHeight="13.5"/>
  <cols>
    <col min="1" max="1" width="7.75" customWidth="1"/>
    <col min="2" max="2" width="35.875" customWidth="1"/>
    <col min="3" max="14" width="8" customWidth="1"/>
    <col min="15" max="15" width="9.75" customWidth="1"/>
  </cols>
  <sheetData>
    <row r="1" spans="1:14" ht="16.350000000000001" customHeight="1">
      <c r="A1" s="1" t="s">
        <v>21</v>
      </c>
    </row>
    <row r="2" spans="1:14" ht="45.6" customHeight="1">
      <c r="A2" s="5"/>
      <c r="B2" s="124" t="s">
        <v>556</v>
      </c>
      <c r="C2" s="124"/>
      <c r="D2" s="124"/>
      <c r="E2" s="124"/>
      <c r="F2" s="124"/>
      <c r="G2" s="124"/>
      <c r="H2" s="124"/>
      <c r="I2" s="124"/>
      <c r="J2" s="124"/>
      <c r="K2" s="124"/>
      <c r="L2" s="124"/>
      <c r="M2" s="124"/>
      <c r="N2" s="124"/>
    </row>
    <row r="3" spans="1:14" ht="16.350000000000001" customHeight="1">
      <c r="B3" s="71"/>
      <c r="C3" s="71"/>
      <c r="D3" s="71"/>
      <c r="E3" s="71"/>
      <c r="F3" s="71"/>
      <c r="G3" s="71"/>
      <c r="H3" s="71"/>
      <c r="I3" s="71"/>
      <c r="J3" s="71"/>
    </row>
    <row r="4" spans="1:14" ht="16.350000000000001" customHeight="1">
      <c r="B4" s="72"/>
      <c r="C4" s="72"/>
      <c r="D4" s="72"/>
      <c r="E4" s="72"/>
      <c r="F4" s="72"/>
      <c r="G4" s="72"/>
      <c r="H4" s="72"/>
      <c r="J4" s="5"/>
      <c r="K4" s="73" t="s">
        <v>1</v>
      </c>
      <c r="L4" s="73"/>
      <c r="M4" s="73"/>
      <c r="N4" s="73"/>
    </row>
    <row r="5" spans="1:14" ht="45.6" customHeight="1">
      <c r="A5" s="65" t="s">
        <v>22</v>
      </c>
      <c r="B5" s="65" t="s">
        <v>23</v>
      </c>
      <c r="C5" s="67" t="s">
        <v>14</v>
      </c>
      <c r="D5" s="68"/>
      <c r="E5" s="68"/>
      <c r="F5" s="68"/>
      <c r="G5" s="68"/>
      <c r="H5" s="69"/>
      <c r="I5" s="67" t="s">
        <v>15</v>
      </c>
      <c r="J5" s="68"/>
      <c r="K5" s="68"/>
      <c r="L5" s="68"/>
      <c r="M5" s="68"/>
      <c r="N5" s="69"/>
    </row>
    <row r="6" spans="1:14" ht="45.6" customHeight="1">
      <c r="A6" s="70"/>
      <c r="B6" s="70"/>
      <c r="C6" s="65" t="s">
        <v>16</v>
      </c>
      <c r="D6" s="65" t="s">
        <v>24</v>
      </c>
      <c r="E6" s="67" t="s">
        <v>25</v>
      </c>
      <c r="F6" s="68"/>
      <c r="G6" s="69"/>
      <c r="H6" s="65" t="s">
        <v>26</v>
      </c>
      <c r="I6" s="65" t="s">
        <v>16</v>
      </c>
      <c r="J6" s="65" t="s">
        <v>24</v>
      </c>
      <c r="K6" s="67" t="s">
        <v>25</v>
      </c>
      <c r="L6" s="68"/>
      <c r="M6" s="69"/>
      <c r="N6" s="65" t="s">
        <v>26</v>
      </c>
    </row>
    <row r="7" spans="1:14" ht="45.6" customHeight="1">
      <c r="A7" s="66"/>
      <c r="B7" s="66"/>
      <c r="C7" s="66"/>
      <c r="D7" s="66"/>
      <c r="E7" s="6" t="s">
        <v>27</v>
      </c>
      <c r="F7" s="6" t="s">
        <v>28</v>
      </c>
      <c r="G7" s="6" t="s">
        <v>29</v>
      </c>
      <c r="H7" s="66"/>
      <c r="I7" s="66"/>
      <c r="J7" s="66"/>
      <c r="K7" s="6" t="s">
        <v>27</v>
      </c>
      <c r="L7" s="6" t="s">
        <v>28</v>
      </c>
      <c r="M7" s="6" t="s">
        <v>29</v>
      </c>
      <c r="N7" s="66"/>
    </row>
    <row r="8" spans="1:14" ht="27" customHeight="1">
      <c r="A8" s="2"/>
      <c r="B8" s="2" t="s">
        <v>6</v>
      </c>
      <c r="C8" s="55">
        <v>22</v>
      </c>
      <c r="D8" s="55"/>
      <c r="E8" s="55">
        <v>19.5</v>
      </c>
      <c r="F8" s="55"/>
      <c r="G8" s="55">
        <v>19.5</v>
      </c>
      <c r="H8" s="55">
        <v>2.5</v>
      </c>
      <c r="I8" s="36">
        <v>41.7</v>
      </c>
      <c r="J8" s="36"/>
      <c r="K8" s="36">
        <v>19.2</v>
      </c>
      <c r="L8" s="36"/>
      <c r="M8" s="36">
        <v>19.2</v>
      </c>
      <c r="N8" s="56">
        <v>22.5</v>
      </c>
    </row>
    <row r="9" spans="1:14" ht="27" customHeight="1">
      <c r="A9" s="2"/>
      <c r="B9" s="3"/>
      <c r="C9" s="4"/>
      <c r="D9" s="4"/>
      <c r="E9" s="4"/>
      <c r="F9" s="4"/>
      <c r="G9" s="4"/>
      <c r="H9" s="4"/>
      <c r="I9" s="7"/>
      <c r="J9" s="7"/>
      <c r="K9" s="7"/>
      <c r="L9" s="7"/>
      <c r="M9" s="7"/>
      <c r="N9" s="7"/>
    </row>
    <row r="11" spans="1:14">
      <c r="I11" s="123">
        <f>I8-C8</f>
        <v>19.700000000000003</v>
      </c>
    </row>
  </sheetData>
  <mergeCells count="16">
    <mergeCell ref="B2:N2"/>
    <mergeCell ref="B3:J3"/>
    <mergeCell ref="B4:H4"/>
    <mergeCell ref="K4:N4"/>
    <mergeCell ref="C5:H5"/>
    <mergeCell ref="I5:N5"/>
    <mergeCell ref="N6:N7"/>
    <mergeCell ref="E6:G6"/>
    <mergeCell ref="K6:M6"/>
    <mergeCell ref="A5:A7"/>
    <mergeCell ref="B5:B7"/>
    <mergeCell ref="C6:C7"/>
    <mergeCell ref="D6:D7"/>
    <mergeCell ref="H6:H7"/>
    <mergeCell ref="I6:I7"/>
    <mergeCell ref="J6:J7"/>
  </mergeCells>
  <phoneticPr fontId="5" type="noConversion"/>
  <printOptions horizontalCentered="1"/>
  <pageMargins left="0.19599999487400099" right="0.19599999487400099" top="0.19599999487400099" bottom="0.19599999487400099" header="0" footer="0"/>
  <pageSetup paperSize="9" orientation="landscape"/>
</worksheet>
</file>

<file path=xl/worksheets/sheet5.xml><?xml version="1.0" encoding="utf-8"?>
<worksheet xmlns="http://schemas.openxmlformats.org/spreadsheetml/2006/main" xmlns:r="http://schemas.openxmlformats.org/officeDocument/2006/relationships">
  <dimension ref="A1:E12"/>
  <sheetViews>
    <sheetView workbookViewId="0">
      <selection activeCell="A2" sqref="A2:E2"/>
    </sheetView>
  </sheetViews>
  <sheetFormatPr defaultColWidth="10" defaultRowHeight="13.5"/>
  <cols>
    <col min="1" max="1" width="12.875" customWidth="1"/>
    <col min="2" max="2" width="35.875" customWidth="1"/>
    <col min="3" max="5" width="13.875" customWidth="1"/>
    <col min="6" max="6" width="9.75" customWidth="1"/>
  </cols>
  <sheetData>
    <row r="1" spans="1:5" ht="16.350000000000001" customHeight="1">
      <c r="A1" s="1" t="s">
        <v>30</v>
      </c>
    </row>
    <row r="2" spans="1:5" ht="45.6" customHeight="1">
      <c r="A2" s="124" t="s">
        <v>535</v>
      </c>
      <c r="B2" s="124"/>
      <c r="C2" s="124"/>
      <c r="D2" s="124"/>
      <c r="E2" s="124"/>
    </row>
    <row r="3" spans="1:5" ht="16.350000000000001" customHeight="1">
      <c r="B3" s="71"/>
      <c r="C3" s="71"/>
      <c r="D3" s="71"/>
      <c r="E3" s="71"/>
    </row>
    <row r="4" spans="1:5" ht="16.350000000000001" customHeight="1">
      <c r="B4" s="5"/>
      <c r="E4" s="8" t="s">
        <v>1</v>
      </c>
    </row>
    <row r="5" spans="1:5" ht="16.350000000000001" customHeight="1">
      <c r="A5" s="74" t="s">
        <v>12</v>
      </c>
      <c r="B5" s="74" t="s">
        <v>13</v>
      </c>
      <c r="C5" s="74" t="s">
        <v>5</v>
      </c>
      <c r="D5" s="74"/>
      <c r="E5" s="74"/>
    </row>
    <row r="6" spans="1:5" ht="16.350000000000001" customHeight="1">
      <c r="A6" s="74"/>
      <c r="B6" s="74"/>
      <c r="C6" s="6" t="s">
        <v>16</v>
      </c>
      <c r="D6" s="6" t="s">
        <v>17</v>
      </c>
      <c r="E6" s="6" t="s">
        <v>18</v>
      </c>
    </row>
    <row r="7" spans="1:5" ht="16.350000000000001" customHeight="1">
      <c r="A7" s="2"/>
      <c r="B7" s="2" t="s">
        <v>6</v>
      </c>
      <c r="C7" s="7"/>
      <c r="D7" s="7"/>
      <c r="E7" s="7"/>
    </row>
    <row r="8" spans="1:5" ht="16.350000000000001" customHeight="1">
      <c r="A8" s="9"/>
      <c r="B8" s="10"/>
      <c r="C8" s="11"/>
      <c r="D8" s="11"/>
      <c r="E8" s="11"/>
    </row>
    <row r="9" spans="1:5" ht="16.350000000000001" customHeight="1">
      <c r="A9" s="4"/>
      <c r="B9" s="3"/>
      <c r="C9" s="7"/>
      <c r="D9" s="7"/>
      <c r="E9" s="7"/>
    </row>
    <row r="10" spans="1:5" ht="16.350000000000001" customHeight="1">
      <c r="A10" s="4"/>
      <c r="B10" s="4"/>
      <c r="C10" s="7"/>
      <c r="D10" s="7"/>
      <c r="E10" s="7"/>
    </row>
    <row r="11" spans="1:5" ht="16.350000000000001" customHeight="1">
      <c r="A11" s="4"/>
      <c r="B11" s="4"/>
      <c r="C11" s="7"/>
      <c r="D11" s="7"/>
      <c r="E11" s="7"/>
    </row>
    <row r="12" spans="1:5" ht="16.350000000000001" customHeight="1">
      <c r="A12" s="4"/>
      <c r="B12" s="4"/>
      <c r="C12" s="7"/>
      <c r="D12" s="7"/>
      <c r="E12" s="7"/>
    </row>
  </sheetData>
  <mergeCells count="5">
    <mergeCell ref="A2:E2"/>
    <mergeCell ref="B3:E3"/>
    <mergeCell ref="C5:E5"/>
    <mergeCell ref="A5:A6"/>
    <mergeCell ref="B5:B6"/>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6.xml><?xml version="1.0" encoding="utf-8"?>
<worksheet xmlns="http://schemas.openxmlformats.org/spreadsheetml/2006/main" xmlns:r="http://schemas.openxmlformats.org/officeDocument/2006/relationships">
  <dimension ref="A1:F37"/>
  <sheetViews>
    <sheetView workbookViewId="0">
      <selection activeCell="C2" sqref="C2:F3"/>
    </sheetView>
  </sheetViews>
  <sheetFormatPr defaultColWidth="10" defaultRowHeight="13.5"/>
  <cols>
    <col min="1" max="1" width="0.5" style="14" customWidth="1"/>
    <col min="2" max="2" width="0.125" style="14" hidden="1" customWidth="1"/>
    <col min="3" max="3" width="26" style="14" customWidth="1"/>
    <col min="4" max="4" width="16.875" style="14" customWidth="1"/>
    <col min="5" max="5" width="26.625" style="14" customWidth="1"/>
    <col min="6" max="6" width="17.375" style="14" customWidth="1"/>
    <col min="7" max="8" width="9.75" style="14" customWidth="1"/>
    <col min="9" max="16384" width="10" style="14"/>
  </cols>
  <sheetData>
    <row r="1" spans="1:6" ht="16.350000000000001" customHeight="1">
      <c r="A1" s="12"/>
      <c r="C1" s="13" t="s">
        <v>31</v>
      </c>
    </row>
    <row r="2" spans="1:6" ht="16.350000000000001" customHeight="1">
      <c r="C2" s="57" t="s">
        <v>534</v>
      </c>
      <c r="D2" s="57"/>
      <c r="E2" s="57"/>
      <c r="F2" s="57"/>
    </row>
    <row r="3" spans="1:6" ht="39" customHeight="1">
      <c r="C3" s="57"/>
      <c r="D3" s="57"/>
      <c r="E3" s="57"/>
      <c r="F3" s="57"/>
    </row>
    <row r="4" spans="1:6" ht="16.350000000000001" customHeight="1"/>
    <row r="5" spans="1:6" ht="23.25" customHeight="1">
      <c r="F5" s="15" t="s">
        <v>1</v>
      </c>
    </row>
    <row r="6" spans="1:6" ht="34.5" customHeight="1">
      <c r="C6" s="75" t="s">
        <v>2</v>
      </c>
      <c r="D6" s="75"/>
      <c r="E6" s="75" t="s">
        <v>3</v>
      </c>
      <c r="F6" s="75"/>
    </row>
    <row r="7" spans="1:6" ht="32.85" customHeight="1">
      <c r="C7" s="37" t="s">
        <v>4</v>
      </c>
      <c r="D7" s="37" t="s">
        <v>5</v>
      </c>
      <c r="E7" s="37" t="s">
        <v>4</v>
      </c>
      <c r="F7" s="37" t="s">
        <v>5</v>
      </c>
    </row>
    <row r="8" spans="1:6" ht="24.95" customHeight="1">
      <c r="C8" s="17" t="s">
        <v>6</v>
      </c>
      <c r="D8" s="20">
        <v>28069.45</v>
      </c>
      <c r="E8" s="17" t="s">
        <v>6</v>
      </c>
      <c r="F8" s="20">
        <v>28069.45</v>
      </c>
    </row>
    <row r="9" spans="1:6" ht="20.65" customHeight="1">
      <c r="B9" s="32" t="s">
        <v>138</v>
      </c>
      <c r="C9" s="19" t="s">
        <v>94</v>
      </c>
      <c r="D9" s="20">
        <v>28069.45</v>
      </c>
      <c r="E9" s="19" t="s">
        <v>95</v>
      </c>
      <c r="F9" s="20">
        <v>1095.93</v>
      </c>
    </row>
    <row r="10" spans="1:6" ht="20.65" customHeight="1">
      <c r="B10" s="32"/>
      <c r="C10" s="19" t="s">
        <v>96</v>
      </c>
      <c r="D10" s="20"/>
      <c r="E10" s="19" t="s">
        <v>97</v>
      </c>
      <c r="F10" s="20">
        <v>20</v>
      </c>
    </row>
    <row r="11" spans="1:6" ht="20.65" customHeight="1">
      <c r="B11" s="32"/>
      <c r="C11" s="19" t="s">
        <v>98</v>
      </c>
      <c r="D11" s="20"/>
      <c r="E11" s="19" t="s">
        <v>99</v>
      </c>
      <c r="F11" s="20">
        <v>5600</v>
      </c>
    </row>
    <row r="12" spans="1:6" ht="20.65" customHeight="1">
      <c r="B12" s="32"/>
      <c r="C12" s="19" t="s">
        <v>139</v>
      </c>
      <c r="D12" s="20"/>
      <c r="E12" s="19" t="s">
        <v>100</v>
      </c>
      <c r="F12" s="20">
        <v>262.05</v>
      </c>
    </row>
    <row r="13" spans="1:6" ht="20.65" customHeight="1">
      <c r="B13" s="32"/>
      <c r="C13" s="19" t="s">
        <v>140</v>
      </c>
      <c r="D13" s="20"/>
      <c r="E13" s="19" t="s">
        <v>101</v>
      </c>
      <c r="F13" s="20">
        <v>58.65</v>
      </c>
    </row>
    <row r="14" spans="1:6" ht="20.65" customHeight="1">
      <c r="B14" s="32"/>
      <c r="C14" s="19" t="s">
        <v>141</v>
      </c>
      <c r="D14" s="20"/>
      <c r="E14" s="19" t="s">
        <v>102</v>
      </c>
      <c r="F14" s="20">
        <v>100</v>
      </c>
    </row>
    <row r="15" spans="1:6" ht="20.65" customHeight="1">
      <c r="B15" s="32"/>
      <c r="C15" s="19" t="s">
        <v>142</v>
      </c>
      <c r="D15" s="20"/>
      <c r="E15" s="19" t="s">
        <v>103</v>
      </c>
      <c r="F15" s="20">
        <v>380</v>
      </c>
    </row>
    <row r="16" spans="1:6" ht="20.65" customHeight="1">
      <c r="B16" s="32"/>
      <c r="C16" s="19" t="s">
        <v>143</v>
      </c>
      <c r="D16" s="20"/>
      <c r="E16" s="19" t="s">
        <v>104</v>
      </c>
      <c r="F16" s="20">
        <v>20480</v>
      </c>
    </row>
    <row r="17" spans="2:6" ht="20.65" customHeight="1">
      <c r="B17" s="32"/>
      <c r="C17" s="19" t="s">
        <v>144</v>
      </c>
      <c r="D17" s="20"/>
      <c r="E17" s="19" t="s">
        <v>105</v>
      </c>
      <c r="F17" s="20">
        <v>72.819999999999993</v>
      </c>
    </row>
    <row r="33" ht="16.350000000000001" customHeight="1"/>
    <row r="34" ht="16.350000000000001" customHeight="1"/>
    <row r="35" ht="16.350000000000001" customHeight="1"/>
    <row r="36" ht="16.350000000000001" customHeight="1"/>
    <row r="37" ht="16.350000000000001" customHeight="1"/>
  </sheetData>
  <mergeCells count="3">
    <mergeCell ref="C6:D6"/>
    <mergeCell ref="E6:F6"/>
    <mergeCell ref="C2:F3"/>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7.xml><?xml version="1.0" encoding="utf-8"?>
<worksheet xmlns="http://schemas.openxmlformats.org/spreadsheetml/2006/main" xmlns:r="http://schemas.openxmlformats.org/officeDocument/2006/relationships">
  <dimension ref="A1:M50"/>
  <sheetViews>
    <sheetView workbookViewId="0">
      <selection activeCell="B2" sqref="B2:M3"/>
    </sheetView>
  </sheetViews>
  <sheetFormatPr defaultColWidth="10" defaultRowHeight="13.5"/>
  <cols>
    <col min="1" max="1" width="0.375" style="14" customWidth="1"/>
    <col min="2" max="2" width="10" style="14" customWidth="1"/>
    <col min="3" max="3" width="30" style="14" customWidth="1"/>
    <col min="4" max="4" width="11.5" style="14" customWidth="1"/>
    <col min="5" max="5" width="9.75" style="14" customWidth="1"/>
    <col min="6" max="6" width="10.625" style="14" customWidth="1"/>
    <col min="7" max="7" width="11.125" style="14" customWidth="1"/>
    <col min="8" max="8" width="10.625" style="14" customWidth="1"/>
    <col min="9" max="9" width="10.875" style="14" customWidth="1"/>
    <col min="10" max="10" width="10.75" style="14" customWidth="1"/>
    <col min="11" max="11" width="10.5" style="14" customWidth="1"/>
    <col min="12" max="12" width="11.375" style="14" customWidth="1"/>
    <col min="13" max="13" width="11.5" style="14" customWidth="1"/>
    <col min="14" max="16384" width="10" style="14"/>
  </cols>
  <sheetData>
    <row r="1" spans="1:13" ht="16.350000000000001" customHeight="1">
      <c r="A1" s="12"/>
      <c r="B1" s="13" t="s">
        <v>41</v>
      </c>
    </row>
    <row r="2" spans="1:13" ht="16.350000000000001" customHeight="1">
      <c r="B2" s="57" t="s">
        <v>532</v>
      </c>
      <c r="C2" s="57"/>
      <c r="D2" s="57"/>
      <c r="E2" s="57"/>
      <c r="F2" s="57"/>
      <c r="G2" s="57"/>
      <c r="H2" s="57"/>
      <c r="I2" s="57"/>
      <c r="J2" s="57"/>
      <c r="K2" s="57"/>
      <c r="L2" s="57"/>
      <c r="M2" s="57"/>
    </row>
    <row r="3" spans="1:13" ht="33.75" customHeight="1">
      <c r="B3" s="57"/>
      <c r="C3" s="57"/>
      <c r="D3" s="57"/>
      <c r="E3" s="57"/>
      <c r="F3" s="57"/>
      <c r="G3" s="57"/>
      <c r="H3" s="57"/>
      <c r="I3" s="57"/>
      <c r="J3" s="57"/>
      <c r="K3" s="57"/>
      <c r="L3" s="57"/>
      <c r="M3" s="57"/>
    </row>
    <row r="4" spans="1:13" ht="16.350000000000001" customHeight="1"/>
    <row r="5" spans="1:13" ht="22.35" customHeight="1">
      <c r="M5" s="23" t="s">
        <v>1</v>
      </c>
    </row>
    <row r="6" spans="1:13" ht="36.200000000000003" customHeight="1">
      <c r="B6" s="77" t="s">
        <v>145</v>
      </c>
      <c r="C6" s="77"/>
      <c r="D6" s="77" t="s">
        <v>16</v>
      </c>
      <c r="E6" s="78" t="s">
        <v>32</v>
      </c>
      <c r="F6" s="78" t="s">
        <v>33</v>
      </c>
      <c r="G6" s="78" t="s">
        <v>34</v>
      </c>
      <c r="H6" s="78" t="s">
        <v>35</v>
      </c>
      <c r="I6" s="78" t="s">
        <v>36</v>
      </c>
      <c r="J6" s="78" t="s">
        <v>37</v>
      </c>
      <c r="K6" s="78" t="s">
        <v>38</v>
      </c>
      <c r="L6" s="78" t="s">
        <v>39</v>
      </c>
      <c r="M6" s="78" t="s">
        <v>40</v>
      </c>
    </row>
    <row r="7" spans="1:13" ht="30.2" customHeight="1">
      <c r="B7" s="38" t="s">
        <v>128</v>
      </c>
      <c r="C7" s="38" t="s">
        <v>114</v>
      </c>
      <c r="D7" s="77"/>
      <c r="E7" s="78"/>
      <c r="F7" s="78"/>
      <c r="G7" s="78"/>
      <c r="H7" s="78"/>
      <c r="I7" s="78"/>
      <c r="J7" s="78"/>
      <c r="K7" s="78"/>
      <c r="L7" s="78"/>
      <c r="M7" s="78"/>
    </row>
    <row r="8" spans="1:13" ht="20.65" customHeight="1">
      <c r="B8" s="76" t="s">
        <v>6</v>
      </c>
      <c r="C8" s="76"/>
      <c r="D8" s="39">
        <v>28069.45</v>
      </c>
      <c r="E8" s="39">
        <v>28069.45</v>
      </c>
      <c r="F8" s="39"/>
      <c r="G8" s="39"/>
      <c r="H8" s="39"/>
      <c r="I8" s="39"/>
      <c r="J8" s="39"/>
      <c r="K8" s="39"/>
      <c r="L8" s="39"/>
      <c r="M8" s="39"/>
    </row>
    <row r="9" spans="1:13" ht="20.65" customHeight="1">
      <c r="B9" s="40" t="s">
        <v>117</v>
      </c>
      <c r="C9" s="41" t="s">
        <v>95</v>
      </c>
      <c r="D9" s="42">
        <v>1095.93</v>
      </c>
      <c r="E9" s="42">
        <v>1095.93</v>
      </c>
      <c r="F9" s="42"/>
      <c r="G9" s="42"/>
      <c r="H9" s="42"/>
      <c r="I9" s="42"/>
      <c r="J9" s="42"/>
      <c r="K9" s="42"/>
      <c r="L9" s="42"/>
      <c r="M9" s="42"/>
    </row>
    <row r="10" spans="1:13" ht="18.2" customHeight="1">
      <c r="B10" s="43" t="s">
        <v>397</v>
      </c>
      <c r="C10" s="44" t="s">
        <v>398</v>
      </c>
      <c r="D10" s="42">
        <v>1095.93</v>
      </c>
      <c r="E10" s="42">
        <v>1095.93</v>
      </c>
      <c r="F10" s="42"/>
      <c r="G10" s="42"/>
      <c r="H10" s="42"/>
      <c r="I10" s="42"/>
      <c r="J10" s="42"/>
      <c r="K10" s="42"/>
      <c r="L10" s="42"/>
      <c r="M10" s="42"/>
    </row>
    <row r="11" spans="1:13" ht="19.899999999999999" customHeight="1">
      <c r="B11" s="43" t="s">
        <v>399</v>
      </c>
      <c r="C11" s="44" t="s">
        <v>400</v>
      </c>
      <c r="D11" s="42">
        <v>473.75</v>
      </c>
      <c r="E11" s="42">
        <v>473.75</v>
      </c>
      <c r="F11" s="42"/>
      <c r="G11" s="42"/>
      <c r="H11" s="42"/>
      <c r="I11" s="42"/>
      <c r="J11" s="42"/>
      <c r="K11" s="42"/>
      <c r="L11" s="42"/>
      <c r="M11" s="42"/>
    </row>
    <row r="12" spans="1:13" ht="19.899999999999999" customHeight="1">
      <c r="B12" s="43" t="s">
        <v>401</v>
      </c>
      <c r="C12" s="44" t="s">
        <v>402</v>
      </c>
      <c r="D12" s="42">
        <v>420</v>
      </c>
      <c r="E12" s="42">
        <v>420</v>
      </c>
      <c r="F12" s="42"/>
      <c r="G12" s="42"/>
      <c r="H12" s="42"/>
      <c r="I12" s="42"/>
      <c r="J12" s="42"/>
      <c r="K12" s="42"/>
      <c r="L12" s="42"/>
      <c r="M12" s="42"/>
    </row>
    <row r="13" spans="1:13" ht="19.899999999999999" customHeight="1">
      <c r="B13" s="43" t="s">
        <v>403</v>
      </c>
      <c r="C13" s="44" t="s">
        <v>404</v>
      </c>
      <c r="D13" s="42">
        <v>202.18</v>
      </c>
      <c r="E13" s="42">
        <v>202.18</v>
      </c>
      <c r="F13" s="42"/>
      <c r="G13" s="42"/>
      <c r="H13" s="42"/>
      <c r="I13" s="42"/>
      <c r="J13" s="42"/>
      <c r="K13" s="42"/>
      <c r="L13" s="42"/>
      <c r="M13" s="42"/>
    </row>
    <row r="14" spans="1:13" ht="20.65" customHeight="1">
      <c r="B14" s="40" t="s">
        <v>118</v>
      </c>
      <c r="C14" s="41" t="s">
        <v>97</v>
      </c>
      <c r="D14" s="42">
        <v>20</v>
      </c>
      <c r="E14" s="42">
        <v>20</v>
      </c>
      <c r="F14" s="42"/>
      <c r="G14" s="42"/>
      <c r="H14" s="42"/>
      <c r="I14" s="42"/>
      <c r="J14" s="42"/>
      <c r="K14" s="42"/>
      <c r="L14" s="42"/>
      <c r="M14" s="42"/>
    </row>
    <row r="15" spans="1:13" ht="18.2" customHeight="1">
      <c r="B15" s="43" t="s">
        <v>405</v>
      </c>
      <c r="C15" s="44" t="s">
        <v>406</v>
      </c>
      <c r="D15" s="42">
        <v>20</v>
      </c>
      <c r="E15" s="42">
        <v>20</v>
      </c>
      <c r="F15" s="42"/>
      <c r="G15" s="42"/>
      <c r="H15" s="42"/>
      <c r="I15" s="42"/>
      <c r="J15" s="42"/>
      <c r="K15" s="42"/>
      <c r="L15" s="42"/>
      <c r="M15" s="42"/>
    </row>
    <row r="16" spans="1:13" ht="19.899999999999999" customHeight="1">
      <c r="B16" s="43" t="s">
        <v>407</v>
      </c>
      <c r="C16" s="44" t="s">
        <v>408</v>
      </c>
      <c r="D16" s="42">
        <v>20</v>
      </c>
      <c r="E16" s="42">
        <v>20</v>
      </c>
      <c r="F16" s="42"/>
      <c r="G16" s="42"/>
      <c r="H16" s="42"/>
      <c r="I16" s="42"/>
      <c r="J16" s="42"/>
      <c r="K16" s="42"/>
      <c r="L16" s="42"/>
      <c r="M16" s="42"/>
    </row>
    <row r="17" spans="2:13" ht="20.65" customHeight="1">
      <c r="B17" s="40" t="s">
        <v>119</v>
      </c>
      <c r="C17" s="41" t="s">
        <v>99</v>
      </c>
      <c r="D17" s="42">
        <v>5600</v>
      </c>
      <c r="E17" s="42">
        <v>5600</v>
      </c>
      <c r="F17" s="42"/>
      <c r="G17" s="42"/>
      <c r="H17" s="42"/>
      <c r="I17" s="42"/>
      <c r="J17" s="42"/>
      <c r="K17" s="42"/>
      <c r="L17" s="42"/>
      <c r="M17" s="42"/>
    </row>
    <row r="18" spans="2:13" ht="18.2" customHeight="1">
      <c r="B18" s="43" t="s">
        <v>409</v>
      </c>
      <c r="C18" s="44" t="s">
        <v>410</v>
      </c>
      <c r="D18" s="42">
        <v>300</v>
      </c>
      <c r="E18" s="42">
        <v>300</v>
      </c>
      <c r="F18" s="42"/>
      <c r="G18" s="42"/>
      <c r="H18" s="42"/>
      <c r="I18" s="42"/>
      <c r="J18" s="42"/>
      <c r="K18" s="42"/>
      <c r="L18" s="42"/>
      <c r="M18" s="42"/>
    </row>
    <row r="19" spans="2:13" ht="19.899999999999999" customHeight="1">
      <c r="B19" s="43" t="s">
        <v>411</v>
      </c>
      <c r="C19" s="44" t="s">
        <v>412</v>
      </c>
      <c r="D19" s="42">
        <v>300</v>
      </c>
      <c r="E19" s="42">
        <v>300</v>
      </c>
      <c r="F19" s="42"/>
      <c r="G19" s="42"/>
      <c r="H19" s="42"/>
      <c r="I19" s="42"/>
      <c r="J19" s="42"/>
      <c r="K19" s="42"/>
      <c r="L19" s="42"/>
      <c r="M19" s="42"/>
    </row>
    <row r="20" spans="2:13" ht="18.2" customHeight="1">
      <c r="B20" s="43" t="s">
        <v>413</v>
      </c>
      <c r="C20" s="44" t="s">
        <v>414</v>
      </c>
      <c r="D20" s="42">
        <v>5300</v>
      </c>
      <c r="E20" s="42">
        <v>5300</v>
      </c>
      <c r="F20" s="42"/>
      <c r="G20" s="42"/>
      <c r="H20" s="42"/>
      <c r="I20" s="42"/>
      <c r="J20" s="42"/>
      <c r="K20" s="42"/>
      <c r="L20" s="42"/>
      <c r="M20" s="42"/>
    </row>
    <row r="21" spans="2:13" ht="19.899999999999999" customHeight="1">
      <c r="B21" s="43" t="s">
        <v>415</v>
      </c>
      <c r="C21" s="44" t="s">
        <v>416</v>
      </c>
      <c r="D21" s="42">
        <v>5300</v>
      </c>
      <c r="E21" s="42">
        <v>5300</v>
      </c>
      <c r="F21" s="42"/>
      <c r="G21" s="42"/>
      <c r="H21" s="42"/>
      <c r="I21" s="42"/>
      <c r="J21" s="42"/>
      <c r="K21" s="42"/>
      <c r="L21" s="42"/>
      <c r="M21" s="42"/>
    </row>
    <row r="22" spans="2:13" ht="20.65" customHeight="1">
      <c r="B22" s="40" t="s">
        <v>120</v>
      </c>
      <c r="C22" s="41" t="s">
        <v>100</v>
      </c>
      <c r="D22" s="42">
        <v>262.05</v>
      </c>
      <c r="E22" s="42">
        <v>262.05</v>
      </c>
      <c r="F22" s="42"/>
      <c r="G22" s="42"/>
      <c r="H22" s="42"/>
      <c r="I22" s="42"/>
      <c r="J22" s="42"/>
      <c r="K22" s="42"/>
      <c r="L22" s="42"/>
      <c r="M22" s="42"/>
    </row>
    <row r="23" spans="2:13" ht="18.2" customHeight="1">
      <c r="B23" s="43" t="s">
        <v>417</v>
      </c>
      <c r="C23" s="44" t="s">
        <v>418</v>
      </c>
      <c r="D23" s="42">
        <v>119.42</v>
      </c>
      <c r="E23" s="42">
        <v>119.42</v>
      </c>
      <c r="F23" s="42"/>
      <c r="G23" s="42"/>
      <c r="H23" s="42"/>
      <c r="I23" s="42"/>
      <c r="J23" s="42"/>
      <c r="K23" s="42"/>
      <c r="L23" s="42"/>
      <c r="M23" s="42"/>
    </row>
    <row r="24" spans="2:13" ht="19.899999999999999" customHeight="1">
      <c r="B24" s="43" t="s">
        <v>419</v>
      </c>
      <c r="C24" s="44" t="s">
        <v>400</v>
      </c>
      <c r="D24" s="42">
        <v>119.42</v>
      </c>
      <c r="E24" s="42">
        <v>119.42</v>
      </c>
      <c r="F24" s="42"/>
      <c r="G24" s="42"/>
      <c r="H24" s="42"/>
      <c r="I24" s="42"/>
      <c r="J24" s="42"/>
      <c r="K24" s="42"/>
      <c r="L24" s="42"/>
      <c r="M24" s="42"/>
    </row>
    <row r="25" spans="2:13" ht="18.2" customHeight="1">
      <c r="B25" s="43" t="s">
        <v>420</v>
      </c>
      <c r="C25" s="44" t="s">
        <v>421</v>
      </c>
      <c r="D25" s="42">
        <v>142.63</v>
      </c>
      <c r="E25" s="42">
        <v>142.63</v>
      </c>
      <c r="F25" s="42"/>
      <c r="G25" s="42"/>
      <c r="H25" s="42"/>
      <c r="I25" s="42"/>
      <c r="J25" s="42"/>
      <c r="K25" s="42"/>
      <c r="L25" s="42"/>
      <c r="M25" s="42"/>
    </row>
    <row r="26" spans="2:13" ht="19.899999999999999" customHeight="1">
      <c r="B26" s="43" t="s">
        <v>422</v>
      </c>
      <c r="C26" s="44" t="s">
        <v>423</v>
      </c>
      <c r="D26" s="42">
        <v>90.49</v>
      </c>
      <c r="E26" s="42">
        <v>90.49</v>
      </c>
      <c r="F26" s="42"/>
      <c r="G26" s="42"/>
      <c r="H26" s="42"/>
      <c r="I26" s="42"/>
      <c r="J26" s="42"/>
      <c r="K26" s="42"/>
      <c r="L26" s="42"/>
      <c r="M26" s="42"/>
    </row>
    <row r="27" spans="2:13" ht="19.899999999999999" customHeight="1">
      <c r="B27" s="43" t="s">
        <v>424</v>
      </c>
      <c r="C27" s="44" t="s">
        <v>425</v>
      </c>
      <c r="D27" s="42">
        <v>45.24</v>
      </c>
      <c r="E27" s="42">
        <v>45.24</v>
      </c>
      <c r="F27" s="42"/>
      <c r="G27" s="42"/>
      <c r="H27" s="42"/>
      <c r="I27" s="42"/>
      <c r="J27" s="42"/>
      <c r="K27" s="42"/>
      <c r="L27" s="42"/>
      <c r="M27" s="42"/>
    </row>
    <row r="28" spans="2:13" ht="19.899999999999999" customHeight="1">
      <c r="B28" s="43" t="s">
        <v>426</v>
      </c>
      <c r="C28" s="44" t="s">
        <v>427</v>
      </c>
      <c r="D28" s="42">
        <v>6.9</v>
      </c>
      <c r="E28" s="42">
        <v>6.9</v>
      </c>
      <c r="F28" s="42"/>
      <c r="G28" s="42"/>
      <c r="H28" s="42"/>
      <c r="I28" s="42"/>
      <c r="J28" s="42"/>
      <c r="K28" s="42"/>
      <c r="L28" s="42"/>
      <c r="M28" s="42"/>
    </row>
    <row r="29" spans="2:13" ht="20.65" customHeight="1">
      <c r="B29" s="40" t="s">
        <v>121</v>
      </c>
      <c r="C29" s="41" t="s">
        <v>101</v>
      </c>
      <c r="D29" s="42">
        <v>58.65</v>
      </c>
      <c r="E29" s="42">
        <v>58.65</v>
      </c>
      <c r="F29" s="42"/>
      <c r="G29" s="42"/>
      <c r="H29" s="42"/>
      <c r="I29" s="42"/>
      <c r="J29" s="42"/>
      <c r="K29" s="42"/>
      <c r="L29" s="42"/>
      <c r="M29" s="42"/>
    </row>
    <row r="30" spans="2:13" ht="18.2" customHeight="1">
      <c r="B30" s="43" t="s">
        <v>428</v>
      </c>
      <c r="C30" s="44" t="s">
        <v>429</v>
      </c>
      <c r="D30" s="42">
        <v>58.65</v>
      </c>
      <c r="E30" s="42">
        <v>58.65</v>
      </c>
      <c r="F30" s="42"/>
      <c r="G30" s="42"/>
      <c r="H30" s="42"/>
      <c r="I30" s="42"/>
      <c r="J30" s="42"/>
      <c r="K30" s="42"/>
      <c r="L30" s="42"/>
      <c r="M30" s="42"/>
    </row>
    <row r="31" spans="2:13" ht="19.899999999999999" customHeight="1">
      <c r="B31" s="43" t="s">
        <v>430</v>
      </c>
      <c r="C31" s="44" t="s">
        <v>431</v>
      </c>
      <c r="D31" s="42">
        <v>34.61</v>
      </c>
      <c r="E31" s="42">
        <v>34.61</v>
      </c>
      <c r="F31" s="42"/>
      <c r="G31" s="42"/>
      <c r="H31" s="42"/>
      <c r="I31" s="42"/>
      <c r="J31" s="42"/>
      <c r="K31" s="42"/>
      <c r="L31" s="42"/>
      <c r="M31" s="42"/>
    </row>
    <row r="32" spans="2:13" ht="19.899999999999999" customHeight="1">
      <c r="B32" s="43" t="s">
        <v>432</v>
      </c>
      <c r="C32" s="44" t="s">
        <v>433</v>
      </c>
      <c r="D32" s="42">
        <v>11.21</v>
      </c>
      <c r="E32" s="42">
        <v>11.21</v>
      </c>
      <c r="F32" s="42"/>
      <c r="G32" s="42"/>
      <c r="H32" s="42"/>
      <c r="I32" s="42"/>
      <c r="J32" s="42"/>
      <c r="K32" s="42"/>
      <c r="L32" s="42"/>
      <c r="M32" s="42"/>
    </row>
    <row r="33" spans="2:13" ht="19.899999999999999" customHeight="1">
      <c r="B33" s="43" t="s">
        <v>434</v>
      </c>
      <c r="C33" s="44" t="s">
        <v>435</v>
      </c>
      <c r="D33" s="42">
        <v>5.6</v>
      </c>
      <c r="E33" s="42">
        <v>5.6</v>
      </c>
      <c r="F33" s="42"/>
      <c r="G33" s="42"/>
      <c r="H33" s="42"/>
      <c r="I33" s="42"/>
      <c r="J33" s="42"/>
      <c r="K33" s="42"/>
      <c r="L33" s="42"/>
      <c r="M33" s="42"/>
    </row>
    <row r="34" spans="2:13" ht="19.899999999999999" customHeight="1">
      <c r="B34" s="43" t="s">
        <v>436</v>
      </c>
      <c r="C34" s="44" t="s">
        <v>437</v>
      </c>
      <c r="D34" s="42">
        <v>7.24</v>
      </c>
      <c r="E34" s="42">
        <v>7.24</v>
      </c>
      <c r="F34" s="42"/>
      <c r="G34" s="42"/>
      <c r="H34" s="42"/>
      <c r="I34" s="42"/>
      <c r="J34" s="42"/>
      <c r="K34" s="42"/>
      <c r="L34" s="42"/>
      <c r="M34" s="42"/>
    </row>
    <row r="35" spans="2:13" ht="20.65" customHeight="1">
      <c r="B35" s="40" t="s">
        <v>122</v>
      </c>
      <c r="C35" s="41" t="s">
        <v>102</v>
      </c>
      <c r="D35" s="42">
        <v>100</v>
      </c>
      <c r="E35" s="42">
        <v>100</v>
      </c>
      <c r="F35" s="42"/>
      <c r="G35" s="42"/>
      <c r="H35" s="42"/>
      <c r="I35" s="42"/>
      <c r="J35" s="42"/>
      <c r="K35" s="42"/>
      <c r="L35" s="42"/>
      <c r="M35" s="42"/>
    </row>
    <row r="36" spans="2:13" ht="18.2" customHeight="1">
      <c r="B36" s="43" t="s">
        <v>438</v>
      </c>
      <c r="C36" s="44" t="s">
        <v>439</v>
      </c>
      <c r="D36" s="42">
        <v>100</v>
      </c>
      <c r="E36" s="42">
        <v>100</v>
      </c>
      <c r="F36" s="42"/>
      <c r="G36" s="42"/>
      <c r="H36" s="42"/>
      <c r="I36" s="42"/>
      <c r="J36" s="42"/>
      <c r="K36" s="42"/>
      <c r="L36" s="42"/>
      <c r="M36" s="42"/>
    </row>
    <row r="37" spans="2:13" ht="19.899999999999999" customHeight="1">
      <c r="B37" s="43" t="s">
        <v>440</v>
      </c>
      <c r="C37" s="44" t="s">
        <v>441</v>
      </c>
      <c r="D37" s="42">
        <v>100</v>
      </c>
      <c r="E37" s="42">
        <v>100</v>
      </c>
      <c r="F37" s="42"/>
      <c r="G37" s="42"/>
      <c r="H37" s="42"/>
      <c r="I37" s="42"/>
      <c r="J37" s="42"/>
      <c r="K37" s="42"/>
      <c r="L37" s="42"/>
      <c r="M37" s="42"/>
    </row>
    <row r="38" spans="2:13" ht="20.65" customHeight="1">
      <c r="B38" s="40" t="s">
        <v>123</v>
      </c>
      <c r="C38" s="41" t="s">
        <v>103</v>
      </c>
      <c r="D38" s="42">
        <v>380</v>
      </c>
      <c r="E38" s="42">
        <v>380</v>
      </c>
      <c r="F38" s="42"/>
      <c r="G38" s="42"/>
      <c r="H38" s="42"/>
      <c r="I38" s="42"/>
      <c r="J38" s="42"/>
      <c r="K38" s="42"/>
      <c r="L38" s="42"/>
      <c r="M38" s="42"/>
    </row>
    <row r="39" spans="2:13" ht="18.2" customHeight="1">
      <c r="B39" s="43" t="s">
        <v>442</v>
      </c>
      <c r="C39" s="44" t="s">
        <v>443</v>
      </c>
      <c r="D39" s="42">
        <v>380</v>
      </c>
      <c r="E39" s="42">
        <v>380</v>
      </c>
      <c r="F39" s="42"/>
      <c r="G39" s="42"/>
      <c r="H39" s="42"/>
      <c r="I39" s="42"/>
      <c r="J39" s="42"/>
      <c r="K39" s="42"/>
      <c r="L39" s="42"/>
      <c r="M39" s="42"/>
    </row>
    <row r="40" spans="2:13" ht="19.899999999999999" customHeight="1">
      <c r="B40" s="43" t="s">
        <v>444</v>
      </c>
      <c r="C40" s="44" t="s">
        <v>445</v>
      </c>
      <c r="D40" s="42">
        <v>380</v>
      </c>
      <c r="E40" s="42">
        <v>380</v>
      </c>
      <c r="F40" s="42"/>
      <c r="G40" s="42"/>
      <c r="H40" s="42"/>
      <c r="I40" s="42"/>
      <c r="J40" s="42"/>
      <c r="K40" s="42"/>
      <c r="L40" s="42"/>
      <c r="M40" s="42"/>
    </row>
    <row r="41" spans="2:13" ht="20.65" customHeight="1">
      <c r="B41" s="40" t="s">
        <v>124</v>
      </c>
      <c r="C41" s="41" t="s">
        <v>104</v>
      </c>
      <c r="D41" s="42">
        <v>20480</v>
      </c>
      <c r="E41" s="42">
        <v>20480</v>
      </c>
      <c r="F41" s="42"/>
      <c r="G41" s="42"/>
      <c r="H41" s="42"/>
      <c r="I41" s="42"/>
      <c r="J41" s="42"/>
      <c r="K41" s="42"/>
      <c r="L41" s="42"/>
      <c r="M41" s="42"/>
    </row>
    <row r="42" spans="2:13" ht="18.2" customHeight="1">
      <c r="B42" s="43" t="s">
        <v>446</v>
      </c>
      <c r="C42" s="44" t="s">
        <v>447</v>
      </c>
      <c r="D42" s="42">
        <v>100</v>
      </c>
      <c r="E42" s="42">
        <v>100</v>
      </c>
      <c r="F42" s="42"/>
      <c r="G42" s="42"/>
      <c r="H42" s="42"/>
      <c r="I42" s="42"/>
      <c r="J42" s="42"/>
      <c r="K42" s="42"/>
      <c r="L42" s="42"/>
      <c r="M42" s="42"/>
    </row>
    <row r="43" spans="2:13" ht="19.899999999999999" customHeight="1">
      <c r="B43" s="43" t="s">
        <v>448</v>
      </c>
      <c r="C43" s="44" t="s">
        <v>449</v>
      </c>
      <c r="D43" s="42">
        <v>100</v>
      </c>
      <c r="E43" s="42">
        <v>100</v>
      </c>
      <c r="F43" s="42"/>
      <c r="G43" s="42"/>
      <c r="H43" s="42"/>
      <c r="I43" s="42"/>
      <c r="J43" s="42"/>
      <c r="K43" s="42"/>
      <c r="L43" s="42"/>
      <c r="M43" s="42"/>
    </row>
    <row r="44" spans="2:13" ht="18.2" customHeight="1">
      <c r="B44" s="43" t="s">
        <v>450</v>
      </c>
      <c r="C44" s="44" t="s">
        <v>451</v>
      </c>
      <c r="D44" s="42">
        <v>20000</v>
      </c>
      <c r="E44" s="42">
        <v>20000</v>
      </c>
      <c r="F44" s="42"/>
      <c r="G44" s="42"/>
      <c r="H44" s="42"/>
      <c r="I44" s="42"/>
      <c r="J44" s="42"/>
      <c r="K44" s="42"/>
      <c r="L44" s="42"/>
      <c r="M44" s="42"/>
    </row>
    <row r="45" spans="2:13" ht="19.899999999999999" customHeight="1">
      <c r="B45" s="43" t="s">
        <v>452</v>
      </c>
      <c r="C45" s="44" t="s">
        <v>453</v>
      </c>
      <c r="D45" s="42">
        <v>20000</v>
      </c>
      <c r="E45" s="42">
        <v>20000</v>
      </c>
      <c r="F45" s="42"/>
      <c r="G45" s="42"/>
      <c r="H45" s="42"/>
      <c r="I45" s="42"/>
      <c r="J45" s="42"/>
      <c r="K45" s="42"/>
      <c r="L45" s="42"/>
      <c r="M45" s="42"/>
    </row>
    <row r="46" spans="2:13" ht="18.2" customHeight="1">
      <c r="B46" s="43" t="s">
        <v>454</v>
      </c>
      <c r="C46" s="44" t="s">
        <v>455</v>
      </c>
      <c r="D46" s="42">
        <v>380</v>
      </c>
      <c r="E46" s="42">
        <v>380</v>
      </c>
      <c r="F46" s="42"/>
      <c r="G46" s="42"/>
      <c r="H46" s="42"/>
      <c r="I46" s="42"/>
      <c r="J46" s="42"/>
      <c r="K46" s="42"/>
      <c r="L46" s="42"/>
      <c r="M46" s="42"/>
    </row>
    <row r="47" spans="2:13" ht="19.899999999999999" customHeight="1">
      <c r="B47" s="43" t="s">
        <v>456</v>
      </c>
      <c r="C47" s="44" t="s">
        <v>457</v>
      </c>
      <c r="D47" s="42">
        <v>380</v>
      </c>
      <c r="E47" s="42">
        <v>380</v>
      </c>
      <c r="F47" s="42"/>
      <c r="G47" s="42"/>
      <c r="H47" s="42"/>
      <c r="I47" s="42"/>
      <c r="J47" s="42"/>
      <c r="K47" s="42"/>
      <c r="L47" s="42"/>
      <c r="M47" s="42"/>
    </row>
    <row r="48" spans="2:13" ht="20.65" customHeight="1">
      <c r="B48" s="40" t="s">
        <v>125</v>
      </c>
      <c r="C48" s="41" t="s">
        <v>105</v>
      </c>
      <c r="D48" s="42">
        <v>72.819999999999993</v>
      </c>
      <c r="E48" s="42">
        <v>72.819999999999993</v>
      </c>
      <c r="F48" s="42"/>
      <c r="G48" s="42"/>
      <c r="H48" s="42"/>
      <c r="I48" s="42"/>
      <c r="J48" s="42"/>
      <c r="K48" s="42"/>
      <c r="L48" s="42"/>
      <c r="M48" s="42"/>
    </row>
    <row r="49" spans="2:13" ht="18.2" customHeight="1">
      <c r="B49" s="43" t="s">
        <v>458</v>
      </c>
      <c r="C49" s="44" t="s">
        <v>459</v>
      </c>
      <c r="D49" s="42">
        <v>72.819999999999993</v>
      </c>
      <c r="E49" s="42">
        <v>72.819999999999993</v>
      </c>
      <c r="F49" s="42"/>
      <c r="G49" s="42"/>
      <c r="H49" s="42"/>
      <c r="I49" s="42"/>
      <c r="J49" s="42"/>
      <c r="K49" s="42"/>
      <c r="L49" s="42"/>
      <c r="M49" s="42"/>
    </row>
    <row r="50" spans="2:13" ht="19.899999999999999" customHeight="1">
      <c r="B50" s="43" t="s">
        <v>460</v>
      </c>
      <c r="C50" s="44" t="s">
        <v>461</v>
      </c>
      <c r="D50" s="42">
        <v>72.819999999999993</v>
      </c>
      <c r="E50" s="42">
        <v>72.819999999999993</v>
      </c>
      <c r="F50" s="42"/>
      <c r="G50" s="42"/>
      <c r="H50" s="42"/>
      <c r="I50" s="42"/>
      <c r="J50" s="42"/>
      <c r="K50" s="42"/>
      <c r="L50" s="42"/>
      <c r="M50" s="42"/>
    </row>
  </sheetData>
  <mergeCells count="13">
    <mergeCell ref="B8:C8"/>
    <mergeCell ref="B2:M3"/>
    <mergeCell ref="B6:C6"/>
    <mergeCell ref="D6:D7"/>
    <mergeCell ref="E6:E7"/>
    <mergeCell ref="F6:F7"/>
    <mergeCell ref="G6:G7"/>
    <mergeCell ref="H6:H7"/>
    <mergeCell ref="I6:I7"/>
    <mergeCell ref="J6:J7"/>
    <mergeCell ref="K6:K7"/>
    <mergeCell ref="L6:L7"/>
    <mergeCell ref="M6:M7"/>
  </mergeCells>
  <phoneticPr fontId="5" type="noConversion"/>
  <printOptions horizontalCentered="1"/>
  <pageMargins left="0.19599999487400099" right="0.19599999487400099" top="0.19599999487400099" bottom="0.19599999487400099" header="0" footer="0"/>
  <pageSetup paperSize="9" orientation="landscape"/>
</worksheet>
</file>

<file path=xl/worksheets/sheet8.xml><?xml version="1.0" encoding="utf-8"?>
<worksheet xmlns="http://schemas.openxmlformats.org/spreadsheetml/2006/main" xmlns:r="http://schemas.openxmlformats.org/officeDocument/2006/relationships">
  <dimension ref="A1:F49"/>
  <sheetViews>
    <sheetView workbookViewId="0">
      <selection activeCell="D5" sqref="D5"/>
    </sheetView>
  </sheetViews>
  <sheetFormatPr defaultColWidth="10" defaultRowHeight="24.75" customHeight="1"/>
  <cols>
    <col min="1" max="1" width="0.5" style="14" customWidth="1"/>
    <col min="2" max="2" width="16.25" style="14" customWidth="1"/>
    <col min="3" max="3" width="28" style="14" customWidth="1"/>
    <col min="4" max="4" width="17.875" style="14" customWidth="1"/>
    <col min="5" max="5" width="17.375" style="14" customWidth="1"/>
    <col min="6" max="6" width="15.5" style="14" customWidth="1"/>
    <col min="7" max="16384" width="10" style="14"/>
  </cols>
  <sheetData>
    <row r="1" spans="1:6" ht="24.75" customHeight="1">
      <c r="A1" s="12"/>
      <c r="B1" s="13" t="s">
        <v>43</v>
      </c>
    </row>
    <row r="2" spans="1:6" ht="24.75" customHeight="1">
      <c r="B2" s="57" t="s">
        <v>533</v>
      </c>
      <c r="C2" s="57"/>
      <c r="D2" s="57"/>
      <c r="E2" s="57"/>
      <c r="F2" s="57"/>
    </row>
    <row r="3" spans="1:6" ht="24.75" customHeight="1">
      <c r="B3" s="57"/>
      <c r="C3" s="57"/>
      <c r="D3" s="57"/>
      <c r="E3" s="57"/>
      <c r="F3" s="57"/>
    </row>
    <row r="4" spans="1:6" ht="24.75" customHeight="1">
      <c r="B4" s="45"/>
      <c r="C4" s="45"/>
      <c r="D4" s="45"/>
      <c r="E4" s="45"/>
      <c r="F4" s="45"/>
    </row>
    <row r="5" spans="1:6" ht="24.75" customHeight="1">
      <c r="B5" s="45"/>
      <c r="C5" s="45"/>
      <c r="D5" s="45"/>
      <c r="E5" s="45"/>
      <c r="F5" s="46" t="s">
        <v>1</v>
      </c>
    </row>
    <row r="6" spans="1:6" ht="24.75" customHeight="1">
      <c r="B6" s="16" t="s">
        <v>128</v>
      </c>
      <c r="C6" s="16" t="s">
        <v>114</v>
      </c>
      <c r="D6" s="16" t="s">
        <v>16</v>
      </c>
      <c r="E6" s="16" t="s">
        <v>17</v>
      </c>
      <c r="F6" s="16" t="s">
        <v>18</v>
      </c>
    </row>
    <row r="7" spans="1:6" ht="24.75" customHeight="1">
      <c r="B7" s="79" t="s">
        <v>6</v>
      </c>
      <c r="C7" s="79"/>
      <c r="D7" s="48">
        <v>28069.45</v>
      </c>
      <c r="E7" s="48">
        <v>1069.45</v>
      </c>
      <c r="F7" s="48">
        <v>27000</v>
      </c>
    </row>
    <row r="8" spans="1:6" ht="24.75" customHeight="1">
      <c r="B8" s="49" t="s">
        <v>117</v>
      </c>
      <c r="C8" s="19" t="s">
        <v>95</v>
      </c>
      <c r="D8" s="50">
        <v>1095.93</v>
      </c>
      <c r="E8" s="50">
        <v>675.93</v>
      </c>
      <c r="F8" s="50">
        <v>420</v>
      </c>
    </row>
    <row r="9" spans="1:6" ht="24.75" customHeight="1">
      <c r="B9" s="51" t="s">
        <v>462</v>
      </c>
      <c r="C9" s="22" t="s">
        <v>463</v>
      </c>
      <c r="D9" s="50">
        <v>1095.93</v>
      </c>
      <c r="E9" s="50">
        <v>675.93</v>
      </c>
      <c r="F9" s="50">
        <v>420</v>
      </c>
    </row>
    <row r="10" spans="1:6" ht="24.75" customHeight="1">
      <c r="B10" s="51" t="s">
        <v>464</v>
      </c>
      <c r="C10" s="22" t="s">
        <v>465</v>
      </c>
      <c r="D10" s="50">
        <v>473.75</v>
      </c>
      <c r="E10" s="50">
        <v>473.75</v>
      </c>
      <c r="F10" s="50"/>
    </row>
    <row r="11" spans="1:6" ht="24.75" customHeight="1">
      <c r="B11" s="51" t="s">
        <v>466</v>
      </c>
      <c r="C11" s="22" t="s">
        <v>467</v>
      </c>
      <c r="D11" s="50">
        <v>420</v>
      </c>
      <c r="E11" s="50"/>
      <c r="F11" s="50">
        <v>420</v>
      </c>
    </row>
    <row r="12" spans="1:6" ht="24.75" customHeight="1">
      <c r="B12" s="51" t="s">
        <v>468</v>
      </c>
      <c r="C12" s="22" t="s">
        <v>469</v>
      </c>
      <c r="D12" s="50">
        <v>202.18</v>
      </c>
      <c r="E12" s="50">
        <v>202.18</v>
      </c>
      <c r="F12" s="50"/>
    </row>
    <row r="13" spans="1:6" ht="24.75" customHeight="1">
      <c r="B13" s="49" t="s">
        <v>118</v>
      </c>
      <c r="C13" s="19" t="s">
        <v>97</v>
      </c>
      <c r="D13" s="50">
        <v>20</v>
      </c>
      <c r="E13" s="50"/>
      <c r="F13" s="50">
        <v>20</v>
      </c>
    </row>
    <row r="14" spans="1:6" ht="24.75" customHeight="1">
      <c r="B14" s="51" t="s">
        <v>470</v>
      </c>
      <c r="C14" s="22" t="s">
        <v>471</v>
      </c>
      <c r="D14" s="50">
        <v>20</v>
      </c>
      <c r="E14" s="50"/>
      <c r="F14" s="50">
        <v>20</v>
      </c>
    </row>
    <row r="15" spans="1:6" ht="24.75" customHeight="1">
      <c r="B15" s="51" t="s">
        <v>472</v>
      </c>
      <c r="C15" s="22" t="s">
        <v>473</v>
      </c>
      <c r="D15" s="50">
        <v>20</v>
      </c>
      <c r="E15" s="50"/>
      <c r="F15" s="50">
        <v>20</v>
      </c>
    </row>
    <row r="16" spans="1:6" ht="24.75" customHeight="1">
      <c r="B16" s="49" t="s">
        <v>119</v>
      </c>
      <c r="C16" s="19" t="s">
        <v>99</v>
      </c>
      <c r="D16" s="50">
        <v>5600</v>
      </c>
      <c r="E16" s="50"/>
      <c r="F16" s="50">
        <v>5600</v>
      </c>
    </row>
    <row r="17" spans="2:6" ht="24.75" customHeight="1">
      <c r="B17" s="51" t="s">
        <v>474</v>
      </c>
      <c r="C17" s="22" t="s">
        <v>475</v>
      </c>
      <c r="D17" s="50">
        <v>300</v>
      </c>
      <c r="E17" s="50"/>
      <c r="F17" s="50">
        <v>300</v>
      </c>
    </row>
    <row r="18" spans="2:6" ht="24.75" customHeight="1">
      <c r="B18" s="51" t="s">
        <v>476</v>
      </c>
      <c r="C18" s="22" t="s">
        <v>477</v>
      </c>
      <c r="D18" s="50">
        <v>300</v>
      </c>
      <c r="E18" s="50"/>
      <c r="F18" s="50">
        <v>300</v>
      </c>
    </row>
    <row r="19" spans="2:6" ht="24.75" customHeight="1">
      <c r="B19" s="51" t="s">
        <v>478</v>
      </c>
      <c r="C19" s="22" t="s">
        <v>479</v>
      </c>
      <c r="D19" s="50">
        <v>5300</v>
      </c>
      <c r="E19" s="50"/>
      <c r="F19" s="50">
        <v>5300</v>
      </c>
    </row>
    <row r="20" spans="2:6" ht="24.75" customHeight="1">
      <c r="B20" s="51" t="s">
        <v>480</v>
      </c>
      <c r="C20" s="22" t="s">
        <v>481</v>
      </c>
      <c r="D20" s="50">
        <v>5300</v>
      </c>
      <c r="E20" s="50"/>
      <c r="F20" s="50">
        <v>5300</v>
      </c>
    </row>
    <row r="21" spans="2:6" ht="24.75" customHeight="1">
      <c r="B21" s="49" t="s">
        <v>120</v>
      </c>
      <c r="C21" s="19" t="s">
        <v>100</v>
      </c>
      <c r="D21" s="50">
        <v>262.05</v>
      </c>
      <c r="E21" s="50">
        <v>262.05</v>
      </c>
      <c r="F21" s="50"/>
    </row>
    <row r="22" spans="2:6" ht="24.75" customHeight="1">
      <c r="B22" s="51" t="s">
        <v>482</v>
      </c>
      <c r="C22" s="22" t="s">
        <v>483</v>
      </c>
      <c r="D22" s="50">
        <v>119.42</v>
      </c>
      <c r="E22" s="50">
        <v>119.42</v>
      </c>
      <c r="F22" s="50"/>
    </row>
    <row r="23" spans="2:6" ht="24.75" customHeight="1">
      <c r="B23" s="51" t="s">
        <v>484</v>
      </c>
      <c r="C23" s="22" t="s">
        <v>465</v>
      </c>
      <c r="D23" s="50">
        <v>119.42</v>
      </c>
      <c r="E23" s="50">
        <v>119.42</v>
      </c>
      <c r="F23" s="50"/>
    </row>
    <row r="24" spans="2:6" ht="24.75" customHeight="1">
      <c r="B24" s="51" t="s">
        <v>485</v>
      </c>
      <c r="C24" s="22" t="s">
        <v>486</v>
      </c>
      <c r="D24" s="50">
        <v>142.63</v>
      </c>
      <c r="E24" s="50">
        <v>142.63</v>
      </c>
      <c r="F24" s="50"/>
    </row>
    <row r="25" spans="2:6" ht="24.75" customHeight="1">
      <c r="B25" s="51" t="s">
        <v>487</v>
      </c>
      <c r="C25" s="22" t="s">
        <v>488</v>
      </c>
      <c r="D25" s="50">
        <v>90.49</v>
      </c>
      <c r="E25" s="50">
        <v>90.49</v>
      </c>
      <c r="F25" s="50"/>
    </row>
    <row r="26" spans="2:6" ht="24.75" customHeight="1">
      <c r="B26" s="51" t="s">
        <v>489</v>
      </c>
      <c r="C26" s="22" t="s">
        <v>490</v>
      </c>
      <c r="D26" s="50">
        <v>45.24</v>
      </c>
      <c r="E26" s="50">
        <v>45.24</v>
      </c>
      <c r="F26" s="50"/>
    </row>
    <row r="27" spans="2:6" ht="24.75" customHeight="1">
      <c r="B27" s="51" t="s">
        <v>491</v>
      </c>
      <c r="C27" s="22" t="s">
        <v>492</v>
      </c>
      <c r="D27" s="50">
        <v>6.9</v>
      </c>
      <c r="E27" s="50">
        <v>6.9</v>
      </c>
      <c r="F27" s="50"/>
    </row>
    <row r="28" spans="2:6" ht="24.75" customHeight="1">
      <c r="B28" s="49" t="s">
        <v>121</v>
      </c>
      <c r="C28" s="19" t="s">
        <v>101</v>
      </c>
      <c r="D28" s="50">
        <v>58.65</v>
      </c>
      <c r="E28" s="50">
        <v>58.65</v>
      </c>
      <c r="F28" s="50"/>
    </row>
    <row r="29" spans="2:6" ht="24.75" customHeight="1">
      <c r="B29" s="51" t="s">
        <v>493</v>
      </c>
      <c r="C29" s="22" t="s">
        <v>494</v>
      </c>
      <c r="D29" s="50">
        <v>58.65</v>
      </c>
      <c r="E29" s="50">
        <v>58.65</v>
      </c>
      <c r="F29" s="50"/>
    </row>
    <row r="30" spans="2:6" ht="24.75" customHeight="1">
      <c r="B30" s="51" t="s">
        <v>495</v>
      </c>
      <c r="C30" s="22" t="s">
        <v>496</v>
      </c>
      <c r="D30" s="50">
        <v>34.61</v>
      </c>
      <c r="E30" s="50">
        <v>34.61</v>
      </c>
      <c r="F30" s="50"/>
    </row>
    <row r="31" spans="2:6" ht="24.75" customHeight="1">
      <c r="B31" s="51" t="s">
        <v>497</v>
      </c>
      <c r="C31" s="22" t="s">
        <v>498</v>
      </c>
      <c r="D31" s="50">
        <v>11.21</v>
      </c>
      <c r="E31" s="50">
        <v>11.21</v>
      </c>
      <c r="F31" s="50"/>
    </row>
    <row r="32" spans="2:6" ht="24.75" customHeight="1">
      <c r="B32" s="51" t="s">
        <v>499</v>
      </c>
      <c r="C32" s="22" t="s">
        <v>500</v>
      </c>
      <c r="D32" s="50">
        <v>5.6</v>
      </c>
      <c r="E32" s="50">
        <v>5.6</v>
      </c>
      <c r="F32" s="50"/>
    </row>
    <row r="33" spans="2:6" ht="24.75" customHeight="1">
      <c r="B33" s="51" t="s">
        <v>501</v>
      </c>
      <c r="C33" s="22" t="s">
        <v>502</v>
      </c>
      <c r="D33" s="50">
        <v>7.24</v>
      </c>
      <c r="E33" s="50">
        <v>7.24</v>
      </c>
      <c r="F33" s="50"/>
    </row>
    <row r="34" spans="2:6" ht="24.75" customHeight="1">
      <c r="B34" s="49" t="s">
        <v>122</v>
      </c>
      <c r="C34" s="19" t="s">
        <v>102</v>
      </c>
      <c r="D34" s="50">
        <v>100</v>
      </c>
      <c r="E34" s="50"/>
      <c r="F34" s="50">
        <v>100</v>
      </c>
    </row>
    <row r="35" spans="2:6" ht="24.75" customHeight="1">
      <c r="B35" s="51" t="s">
        <v>503</v>
      </c>
      <c r="C35" s="22" t="s">
        <v>504</v>
      </c>
      <c r="D35" s="50">
        <v>100</v>
      </c>
      <c r="E35" s="50"/>
      <c r="F35" s="50">
        <v>100</v>
      </c>
    </row>
    <row r="36" spans="2:6" ht="24.75" customHeight="1">
      <c r="B36" s="51" t="s">
        <v>505</v>
      </c>
      <c r="C36" s="22" t="s">
        <v>506</v>
      </c>
      <c r="D36" s="50">
        <v>100</v>
      </c>
      <c r="E36" s="50"/>
      <c r="F36" s="50">
        <v>100</v>
      </c>
    </row>
    <row r="37" spans="2:6" ht="24.75" customHeight="1">
      <c r="B37" s="49" t="s">
        <v>123</v>
      </c>
      <c r="C37" s="19" t="s">
        <v>103</v>
      </c>
      <c r="D37" s="50">
        <v>380</v>
      </c>
      <c r="E37" s="50"/>
      <c r="F37" s="50">
        <v>380</v>
      </c>
    </row>
    <row r="38" spans="2:6" ht="24.75" customHeight="1">
      <c r="B38" s="51" t="s">
        <v>507</v>
      </c>
      <c r="C38" s="22" t="s">
        <v>508</v>
      </c>
      <c r="D38" s="50">
        <v>380</v>
      </c>
      <c r="E38" s="50"/>
      <c r="F38" s="50">
        <v>380</v>
      </c>
    </row>
    <row r="39" spans="2:6" ht="24.75" customHeight="1">
      <c r="B39" s="51" t="s">
        <v>509</v>
      </c>
      <c r="C39" s="22" t="s">
        <v>510</v>
      </c>
      <c r="D39" s="50">
        <v>380</v>
      </c>
      <c r="E39" s="50"/>
      <c r="F39" s="50">
        <v>380</v>
      </c>
    </row>
    <row r="40" spans="2:6" ht="24.75" customHeight="1">
      <c r="B40" s="49" t="s">
        <v>124</v>
      </c>
      <c r="C40" s="19" t="s">
        <v>104</v>
      </c>
      <c r="D40" s="50">
        <v>20480</v>
      </c>
      <c r="E40" s="50"/>
      <c r="F40" s="50">
        <v>20480</v>
      </c>
    </row>
    <row r="41" spans="2:6" ht="24.75" customHeight="1">
      <c r="B41" s="51" t="s">
        <v>511</v>
      </c>
      <c r="C41" s="22" t="s">
        <v>512</v>
      </c>
      <c r="D41" s="50">
        <v>100</v>
      </c>
      <c r="E41" s="50"/>
      <c r="F41" s="50">
        <v>100</v>
      </c>
    </row>
    <row r="42" spans="2:6" ht="24.75" customHeight="1">
      <c r="B42" s="51" t="s">
        <v>513</v>
      </c>
      <c r="C42" s="22" t="s">
        <v>514</v>
      </c>
      <c r="D42" s="50">
        <v>100</v>
      </c>
      <c r="E42" s="50"/>
      <c r="F42" s="50">
        <v>100</v>
      </c>
    </row>
    <row r="43" spans="2:6" ht="24.75" customHeight="1">
      <c r="B43" s="51" t="s">
        <v>515</v>
      </c>
      <c r="C43" s="22" t="s">
        <v>516</v>
      </c>
      <c r="D43" s="50">
        <v>20000</v>
      </c>
      <c r="E43" s="50"/>
      <c r="F43" s="50">
        <v>20000</v>
      </c>
    </row>
    <row r="44" spans="2:6" ht="24.75" customHeight="1">
      <c r="B44" s="51" t="s">
        <v>517</v>
      </c>
      <c r="C44" s="22" t="s">
        <v>518</v>
      </c>
      <c r="D44" s="50">
        <v>20000</v>
      </c>
      <c r="E44" s="50"/>
      <c r="F44" s="50">
        <v>20000</v>
      </c>
    </row>
    <row r="45" spans="2:6" ht="24.75" customHeight="1">
      <c r="B45" s="51" t="s">
        <v>519</v>
      </c>
      <c r="C45" s="22" t="s">
        <v>520</v>
      </c>
      <c r="D45" s="50">
        <v>380</v>
      </c>
      <c r="E45" s="50"/>
      <c r="F45" s="50">
        <v>380</v>
      </c>
    </row>
    <row r="46" spans="2:6" ht="24.75" customHeight="1">
      <c r="B46" s="51" t="s">
        <v>521</v>
      </c>
      <c r="C46" s="22" t="s">
        <v>522</v>
      </c>
      <c r="D46" s="50">
        <v>380</v>
      </c>
      <c r="E46" s="50"/>
      <c r="F46" s="50">
        <v>380</v>
      </c>
    </row>
    <row r="47" spans="2:6" ht="24.75" customHeight="1">
      <c r="B47" s="49" t="s">
        <v>125</v>
      </c>
      <c r="C47" s="19" t="s">
        <v>105</v>
      </c>
      <c r="D47" s="50">
        <v>72.819999999999993</v>
      </c>
      <c r="E47" s="50">
        <v>72.819999999999993</v>
      </c>
      <c r="F47" s="50"/>
    </row>
    <row r="48" spans="2:6" ht="24.75" customHeight="1">
      <c r="B48" s="51" t="s">
        <v>523</v>
      </c>
      <c r="C48" s="22" t="s">
        <v>524</v>
      </c>
      <c r="D48" s="50">
        <v>72.819999999999993</v>
      </c>
      <c r="E48" s="50">
        <v>72.819999999999993</v>
      </c>
      <c r="F48" s="50"/>
    </row>
    <row r="49" spans="2:6" ht="24.75" customHeight="1">
      <c r="B49" s="51" t="s">
        <v>525</v>
      </c>
      <c r="C49" s="22" t="s">
        <v>526</v>
      </c>
      <c r="D49" s="50">
        <v>72.819999999999993</v>
      </c>
      <c r="E49" s="50">
        <v>72.819999999999993</v>
      </c>
      <c r="F49" s="50"/>
    </row>
  </sheetData>
  <mergeCells count="2">
    <mergeCell ref="B2:F3"/>
    <mergeCell ref="B7:C7"/>
  </mergeCells>
  <phoneticPr fontId="5" type="noConversion"/>
  <printOptions horizontalCentered="1"/>
  <pageMargins left="0.19599999487400099" right="0.19599999487400099" top="0.19599999487400099" bottom="0.19599999487400099" header="0" footer="0"/>
  <pageSetup paperSize="9" orientation="portrait"/>
</worksheet>
</file>

<file path=xl/worksheets/sheet9.xml><?xml version="1.0" encoding="utf-8"?>
<worksheet xmlns="http://schemas.openxmlformats.org/spreadsheetml/2006/main" xmlns:r="http://schemas.openxmlformats.org/officeDocument/2006/relationships">
  <dimension ref="A1:L9"/>
  <sheetViews>
    <sheetView workbookViewId="0">
      <selection activeCell="A2" sqref="A2:L2"/>
    </sheetView>
  </sheetViews>
  <sheetFormatPr defaultColWidth="10" defaultRowHeight="13.5"/>
  <cols>
    <col min="1" max="1" width="10.25" customWidth="1"/>
    <col min="2" max="12" width="11.75" customWidth="1"/>
    <col min="13" max="13" width="9.75" customWidth="1"/>
  </cols>
  <sheetData>
    <row r="1" spans="1:12" ht="16.350000000000001" customHeight="1">
      <c r="A1" s="1" t="s">
        <v>44</v>
      </c>
    </row>
    <row r="2" spans="1:12" ht="45.6" customHeight="1">
      <c r="A2" s="125" t="s">
        <v>530</v>
      </c>
      <c r="B2" s="125"/>
      <c r="C2" s="125"/>
      <c r="D2" s="125"/>
      <c r="E2" s="125"/>
      <c r="F2" s="125"/>
      <c r="G2" s="125"/>
      <c r="H2" s="125"/>
      <c r="I2" s="125"/>
      <c r="J2" s="125"/>
      <c r="K2" s="125"/>
      <c r="L2" s="125"/>
    </row>
    <row r="3" spans="1:12" ht="16.350000000000001" customHeight="1">
      <c r="A3" s="71"/>
      <c r="B3" s="71"/>
      <c r="C3" s="71"/>
      <c r="D3" s="71"/>
      <c r="E3" s="71"/>
      <c r="F3" s="71"/>
      <c r="G3" s="71"/>
      <c r="K3" s="1"/>
    </row>
    <row r="4" spans="1:12" ht="16.350000000000001" customHeight="1">
      <c r="A4" s="5"/>
      <c r="B4" s="1"/>
      <c r="C4" s="80"/>
      <c r="D4" s="80"/>
      <c r="L4" s="8" t="s">
        <v>1</v>
      </c>
    </row>
    <row r="5" spans="1:12" ht="43.15" customHeight="1">
      <c r="A5" s="6" t="s">
        <v>4</v>
      </c>
      <c r="B5" s="6" t="s">
        <v>16</v>
      </c>
      <c r="C5" s="6" t="s">
        <v>42</v>
      </c>
      <c r="D5" s="6" t="s">
        <v>32</v>
      </c>
      <c r="E5" s="6" t="s">
        <v>33</v>
      </c>
      <c r="F5" s="6" t="s">
        <v>34</v>
      </c>
      <c r="G5" s="6" t="s">
        <v>45</v>
      </c>
      <c r="H5" s="6" t="s">
        <v>36</v>
      </c>
      <c r="I5" s="6" t="s">
        <v>37</v>
      </c>
      <c r="J5" s="6" t="s">
        <v>38</v>
      </c>
      <c r="K5" s="6" t="s">
        <v>39</v>
      </c>
      <c r="L5" s="6" t="s">
        <v>40</v>
      </c>
    </row>
    <row r="6" spans="1:12" ht="16.350000000000001" customHeight="1">
      <c r="A6" s="2" t="s">
        <v>6</v>
      </c>
      <c r="B6" s="7"/>
      <c r="C6" s="7"/>
      <c r="D6" s="7"/>
      <c r="E6" s="7"/>
      <c r="F6" s="7"/>
      <c r="G6" s="7"/>
      <c r="H6" s="7"/>
      <c r="I6" s="7"/>
      <c r="J6" s="7"/>
      <c r="K6" s="7"/>
      <c r="L6" s="7"/>
    </row>
    <row r="7" spans="1:12" ht="16.350000000000001" customHeight="1">
      <c r="A7" s="2" t="s">
        <v>46</v>
      </c>
      <c r="B7" s="7"/>
      <c r="C7" s="7"/>
      <c r="D7" s="7"/>
      <c r="E7" s="7"/>
      <c r="F7" s="7"/>
      <c r="G7" s="7"/>
      <c r="H7" s="7"/>
      <c r="I7" s="7"/>
      <c r="J7" s="7"/>
      <c r="K7" s="7"/>
      <c r="L7" s="7"/>
    </row>
    <row r="8" spans="1:12" ht="16.350000000000001" customHeight="1">
      <c r="A8" s="2" t="s">
        <v>47</v>
      </c>
      <c r="B8" s="7"/>
      <c r="C8" s="7"/>
      <c r="D8" s="7"/>
      <c r="E8" s="7"/>
      <c r="F8" s="7"/>
      <c r="G8" s="7"/>
      <c r="H8" s="7"/>
      <c r="I8" s="7"/>
      <c r="J8" s="7"/>
      <c r="K8" s="7"/>
      <c r="L8" s="7"/>
    </row>
    <row r="9" spans="1:12" ht="16.350000000000001" customHeight="1">
      <c r="A9" s="2" t="s">
        <v>48</v>
      </c>
      <c r="B9" s="7"/>
      <c r="C9" s="7"/>
      <c r="D9" s="7"/>
      <c r="E9" s="7"/>
      <c r="F9" s="7"/>
      <c r="G9" s="7"/>
      <c r="H9" s="7"/>
      <c r="I9" s="7"/>
      <c r="J9" s="7"/>
      <c r="K9" s="7"/>
      <c r="L9" s="7"/>
    </row>
  </sheetData>
  <mergeCells count="3">
    <mergeCell ref="A2:L2"/>
    <mergeCell ref="A3:G3"/>
    <mergeCell ref="C4:D4"/>
  </mergeCells>
  <phoneticPr fontId="5" type="noConversion"/>
  <printOptions horizontalCentered="1"/>
  <pageMargins left="0.19599999487400099" right="0.19599999487400099" top="0.19599999487400099" bottom="0.1959999948740009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整体支出绩效目标表</vt:lpstr>
      <vt:lpstr>表11 项目支出绩效目标表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杨淼波[13372793318]</cp:lastModifiedBy>
  <dcterms:created xsi:type="dcterms:W3CDTF">2021-12-22T01:19:00Z</dcterms:created>
  <dcterms:modified xsi:type="dcterms:W3CDTF">2023-01-10T05:51:29Z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72B0FFD04E4A43BE997921A8804F3AE8</vt:lpwstr>
  </property>
  <property fmtid="{D5CDD505-2E9C-101B-9397-08002B2CF9AE}" pid="3" name="KSOProductBuildVer">
    <vt:lpwstr>2052-11.1.0.9995</vt:lpwstr>
  </property>
</Properties>
</file>