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1 财政拨款收支总表" sheetId="2" r:id="rId1"/>
    <sheet name="表2 一般公共预算支出" sheetId="3" r:id="rId2"/>
    <sheet name="表3 一般公共预算财政基本支出" sheetId="4" r:id="rId3"/>
    <sheet name="表4 一般公用预算“三公”经费支出表" sheetId="5" r:id="rId4"/>
    <sheet name="表5 政府性基金预算支出表" sheetId="6" r:id="rId5"/>
    <sheet name="表6 部门收支总表" sheetId="7" r:id="rId6"/>
    <sheet name="表7 部门收入总表" sheetId="8" r:id="rId7"/>
    <sheet name="表8 部门支出总表" sheetId="9" r:id="rId8"/>
    <sheet name="表9 采购预算明细表" sheetId="10" r:id="rId9"/>
    <sheet name="表10  整体支出绩效目标表" sheetId="11" r:id="rId10"/>
    <sheet name="表11 遗属生活困难补助项目支出绩效目标表" sheetId="14" r:id="rId11"/>
    <sheet name="表12 村（社区）办公经费项目支出绩效目标表" sheetId="15" r:id="rId12"/>
    <sheet name="表13村（社区）干部固定补贴（含小组干部、妇女主任）绩效目标表" sheetId="16" r:id="rId13"/>
    <sheet name="表14 服务群众专项经费 绩效目标表" sheetId="17" r:id="rId14"/>
    <sheet name="表15 离任村干部补助 绩效目标表" sheetId="18" r:id="rId15"/>
    <sheet name="表16 社区干部社保 绩效目标表" sheetId="19" r:id="rId16"/>
    <sheet name="表17 意识形态专项支出 绩效目标表" sheetId="20" r:id="rId17"/>
    <sheet name="表18 社会事业发展支出 绩效目标表" sheetId="21" r:id="rId18"/>
    <sheet name="表19 城镇维护及管理支出 绩效目标表" sheetId="24" r:id="rId19"/>
    <sheet name="表20 人大代表履职及活动支出 绩效目标表" sheetId="22" r:id="rId20"/>
    <sheet name="表21 村级防疫员以及住户调查专项支出 绩效目标表" sheetId="23" r:id="rId21"/>
    <sheet name="表22 基层平安法治建设奖补资金 绩效目标表" sheetId="25" r:id="rId22"/>
  </sheets>
  <definedNames>
    <definedName name="_xlnm.Print_Titles" localSheetId="1">'表2 一般公共预算支出'!$1:$6</definedName>
    <definedName name="_xlnm.Print_Titles" localSheetId="6">'表7 部门收入总表'!$2:$6</definedName>
    <definedName name="_xlnm.Print_Titles" localSheetId="7">'表8 部门支出总表'!$2:$5</definedName>
  </definedNames>
  <calcPr calcId="144525"/>
</workbook>
</file>

<file path=xl/sharedStrings.xml><?xml version="1.0" encoding="utf-8"?>
<sst xmlns="http://schemas.openxmlformats.org/spreadsheetml/2006/main" count="1912" uniqueCount="676">
  <si>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</si>
  <si>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</si>
  <si>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</si>
  <si>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</si>
  <si>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</si>
  <si>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</si>
  <si>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</si>
  <si>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</si>
  <si>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</si>
  <si>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</si>
  <si>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</si>
  <si>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</si>
  <si>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</si>
  <si>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</si>
  <si>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</si>
  <si>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</si>
  <si>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文化旅游体育与传媒支出</t>
  </si>
  <si>
    <t>国有资本经营预算资金</t>
  </si>
  <si>
    <t>社会保障和就业支出</t>
  </si>
  <si>
    <t>卫生健康支出</t>
  </si>
  <si>
    <t>节能环保支出</t>
  </si>
  <si>
    <t>城乡社区支出</t>
  </si>
  <si>
    <t>农林水支出</t>
  </si>
  <si>
    <t>交通运输支出</t>
  </si>
  <si>
    <t>住房保障支出</t>
  </si>
  <si>
    <t>灾害防治及应急管理支出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</si>
  <si>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</si>
  <si>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</si>
  <si>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</si>
  <si>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</si>
  <si>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</si>
  <si>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</si>
  <si>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</si>
  <si>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</si>
  <si>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</si>
  <si>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</si>
  <si>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</si>
  <si>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2024年预算数</t>
  </si>
  <si>
    <t xml:space="preserve"> 科目编码</t>
  </si>
  <si>
    <t>科目名称</t>
  </si>
  <si>
    <t>总计</t>
  </si>
  <si>
    <t xml:space="preserve">基本支出 </t>
  </si>
  <si>
    <t xml:space="preserve">项目支出 </t>
  </si>
  <si>
    <t>201</t>
  </si>
  <si>
    <r>
      <rPr>
        <sz val="10"/>
        <color rgb="FF000000"/>
        <rFont val="方正仿宋_GBK"/>
        <charset val="134"/>
      </rPr>
      <t> 20101</t>
    </r>
  </si>
  <si>
    <r>
      <rPr>
        <sz val="10"/>
        <color rgb="FF000000"/>
        <rFont val="方正仿宋_GBK"/>
        <charset val="134"/>
      </rPr>
      <t> 人大事务</t>
    </r>
  </si>
  <si>
    <r>
      <rPr>
        <sz val="10"/>
        <color rgb="FF000000"/>
        <rFont val="方正仿宋_GBK"/>
        <charset val="134"/>
      </rPr>
      <t>  2010101</t>
    </r>
  </si>
  <si>
    <r>
      <rPr>
        <sz val="10"/>
        <color rgb="FF000000"/>
        <rFont val="方正仿宋_GBK"/>
        <charset val="134"/>
      </rPr>
      <t>  行政运行</t>
    </r>
  </si>
  <si>
    <r>
      <rPr>
        <sz val="10"/>
        <color rgb="FF000000"/>
        <rFont val="方正仿宋_GBK"/>
        <charset val="134"/>
      </rPr>
      <t>  2010102</t>
    </r>
  </si>
  <si>
    <r>
      <rPr>
        <sz val="10"/>
        <color rgb="FF000000"/>
        <rFont val="方正仿宋_GBK"/>
        <charset val="134"/>
      </rPr>
      <t>  一般行政管理事务</t>
    </r>
  </si>
  <si>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</si>
  <si>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</si>
  <si>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2010301</t>
    </r>
  </si>
  <si>
    <r>
      <rPr>
        <sz val="10"/>
        <color rgb="FF000000"/>
        <rFont val="方正仿宋_GBK"/>
        <charset val="134"/>
      </rPr>
      <t>  2010302</t>
    </r>
  </si>
  <si>
    <r>
      <rPr>
        <sz val="10"/>
        <color rgb="FF000000"/>
        <rFont val="方正仿宋_GBK"/>
        <charset val="134"/>
      </rPr>
      <t> 20106</t>
    </r>
  </si>
  <si>
    <r>
      <rPr>
        <sz val="10"/>
        <color rgb="FF000000"/>
        <rFont val="方正仿宋_GBK"/>
        <charset val="134"/>
      </rPr>
      <t> 财政事务</t>
    </r>
  </si>
  <si>
    <r>
      <rPr>
        <sz val="10"/>
        <color rgb="FF000000"/>
        <rFont val="方正仿宋_GBK"/>
        <charset val="134"/>
      </rPr>
      <t>  2010601</t>
    </r>
  </si>
  <si>
    <r>
      <rPr>
        <sz val="10"/>
        <color rgb="FF000000"/>
        <rFont val="方正仿宋_GBK"/>
        <charset val="134"/>
      </rPr>
      <t> 20129</t>
    </r>
  </si>
  <si>
    <r>
      <rPr>
        <sz val="10"/>
        <color rgb="FF000000"/>
        <rFont val="方正仿宋_GBK"/>
        <charset val="134"/>
      </rPr>
      <t> 群众团体事务</t>
    </r>
  </si>
  <si>
    <r>
      <rPr>
        <sz val="10"/>
        <color rgb="FF000000"/>
        <rFont val="方正仿宋_GBK"/>
        <charset val="134"/>
      </rPr>
      <t>  2012902</t>
    </r>
  </si>
  <si>
    <r>
      <rPr>
        <sz val="10"/>
        <color rgb="FF000000"/>
        <rFont val="方正仿宋_GBK"/>
        <charset val="134"/>
      </rPr>
      <t> 20131</t>
    </r>
  </si>
  <si>
    <r>
      <rPr>
        <sz val="10"/>
        <color rgb="FF000000"/>
        <rFont val="方正仿宋_GBK"/>
        <charset val="134"/>
      </rPr>
      <t> 党委办公厅（室）及相关机构事务</t>
    </r>
  </si>
  <si>
    <r>
      <rPr>
        <sz val="10"/>
        <color rgb="FF000000"/>
        <rFont val="方正仿宋_GBK"/>
        <charset val="134"/>
      </rPr>
      <t>  2013101</t>
    </r>
  </si>
  <si>
    <r>
      <rPr>
        <sz val="10"/>
        <color rgb="FF000000"/>
        <rFont val="方正仿宋_GBK"/>
        <charset val="134"/>
      </rPr>
      <t>  2013102</t>
    </r>
  </si>
  <si>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</si>
  <si>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</si>
  <si>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</si>
  <si>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2070108</t>
    </r>
  </si>
  <si>
    <r>
      <rPr>
        <sz val="10"/>
        <color rgb="FF000000"/>
        <rFont val="方正仿宋_GBK"/>
        <charset val="134"/>
      </rPr>
      <t>  文化活动</t>
    </r>
  </si>
  <si>
    <r>
      <rPr>
        <sz val="10"/>
        <color rgb="FF000000"/>
        <rFont val="方正仿宋_GBK"/>
        <charset val="134"/>
      </rPr>
      <t>  2070109</t>
    </r>
  </si>
  <si>
    <r>
      <rPr>
        <sz val="10"/>
        <color rgb="FF000000"/>
        <rFont val="方正仿宋_GBK"/>
        <charset val="134"/>
      </rPr>
      <t>  群众文化</t>
    </r>
  </si>
  <si>
    <r>
      <rPr>
        <sz val="10"/>
        <color rgb="FF000000"/>
        <rFont val="方正仿宋_GBK"/>
        <charset val="134"/>
      </rPr>
      <t>  2070199</t>
    </r>
  </si>
  <si>
    <r>
      <rPr>
        <sz val="10"/>
        <color rgb="FF000000"/>
        <rFont val="方正仿宋_GBK"/>
        <charset val="134"/>
      </rPr>
      <t>  其他文化和旅游支出</t>
    </r>
  </si>
  <si>
    <t>208</t>
  </si>
  <si>
    <r>
      <rPr>
        <sz val="10"/>
        <color rgb="FF000000"/>
        <rFont val="方正仿宋_GBK"/>
        <charset val="134"/>
      </rPr>
      <t> 20801</t>
    </r>
  </si>
  <si>
    <r>
      <rPr>
        <sz val="10"/>
        <color rgb="FF000000"/>
        <rFont val="方正仿宋_GBK"/>
        <charset val="134"/>
      </rPr>
      <t> 人力资源和社会保障管理事务</t>
    </r>
  </si>
  <si>
    <r>
      <rPr>
        <sz val="10"/>
        <color rgb="FF000000"/>
        <rFont val="方正仿宋_GBK"/>
        <charset val="134"/>
      </rPr>
      <t>  2080109</t>
    </r>
  </si>
  <si>
    <r>
      <rPr>
        <sz val="10"/>
        <color rgb="FF000000"/>
        <rFont val="方正仿宋_GBK"/>
        <charset val="134"/>
      </rPr>
      <t>  社会保险经办机构</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</si>
  <si>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</si>
  <si>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</si>
  <si>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</si>
  <si>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</si>
  <si>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</si>
  <si>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</si>
  <si>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</si>
  <si>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</si>
  <si>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</si>
  <si>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</si>
  <si>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2080808</t>
    </r>
  </si>
  <si>
    <r>
      <rPr>
        <sz val="10"/>
        <color rgb="FF000000"/>
        <rFont val="方正仿宋_GBK"/>
        <charset val="134"/>
      </rPr>
      <t>  褒扬纪念</t>
    </r>
  </si>
  <si>
    <r>
      <rPr>
        <sz val="10"/>
        <color rgb="FF000000"/>
        <rFont val="方正仿宋_GBK"/>
        <charset val="134"/>
      </rPr>
      <t> 20809</t>
    </r>
  </si>
  <si>
    <r>
      <rPr>
        <sz val="10"/>
        <color rgb="FF000000"/>
        <rFont val="方正仿宋_GBK"/>
        <charset val="134"/>
      </rPr>
      <t> 退役安置</t>
    </r>
  </si>
  <si>
    <r>
      <rPr>
        <sz val="10"/>
        <color rgb="FF000000"/>
        <rFont val="方正仿宋_GBK"/>
        <charset val="134"/>
      </rPr>
      <t>  2080999</t>
    </r>
  </si>
  <si>
    <r>
      <rPr>
        <sz val="10"/>
        <color rgb="FF000000"/>
        <rFont val="方正仿宋_GBK"/>
        <charset val="134"/>
      </rPr>
      <t>  其他退役安置支出</t>
    </r>
  </si>
  <si>
    <r>
      <rPr>
        <sz val="10"/>
        <color rgb="FF000000"/>
        <rFont val="方正仿宋_GBK"/>
        <charset val="134"/>
      </rPr>
      <t> 20820</t>
    </r>
  </si>
  <si>
    <r>
      <rPr>
        <sz val="10"/>
        <color rgb="FF000000"/>
        <rFont val="方正仿宋_GBK"/>
        <charset val="134"/>
      </rPr>
      <t> 临时救助</t>
    </r>
  </si>
  <si>
    <r>
      <rPr>
        <sz val="10"/>
        <color rgb="FF000000"/>
        <rFont val="方正仿宋_GBK"/>
        <charset val="134"/>
      </rPr>
      <t>  2082001</t>
    </r>
  </si>
  <si>
    <r>
      <rPr>
        <sz val="10"/>
        <color rgb="FF000000"/>
        <rFont val="方正仿宋_GBK"/>
        <charset val="134"/>
      </rPr>
      <t>  临时救助支出</t>
    </r>
  </si>
  <si>
    <r>
      <rPr>
        <sz val="10"/>
        <color rgb="FF000000"/>
        <rFont val="方正仿宋_GBK"/>
        <charset val="134"/>
      </rPr>
      <t> 20828</t>
    </r>
  </si>
  <si>
    <r>
      <rPr>
        <sz val="10"/>
        <color rgb="FF000000"/>
        <rFont val="方正仿宋_GBK"/>
        <charset val="134"/>
      </rPr>
      <t> 退役军人管理事务</t>
    </r>
  </si>
  <si>
    <r>
      <rPr>
        <sz val="10"/>
        <color rgb="FF000000"/>
        <rFont val="方正仿宋_GBK"/>
        <charset val="134"/>
      </rPr>
      <t>  2082850</t>
    </r>
  </si>
  <si>
    <r>
      <rPr>
        <sz val="10"/>
        <color rgb="FF000000"/>
        <rFont val="方正仿宋_GBK"/>
        <charset val="134"/>
      </rPr>
      <t>  事业运行</t>
    </r>
  </si>
  <si>
    <r>
      <rPr>
        <sz val="10"/>
        <color rgb="FF000000"/>
        <rFont val="方正仿宋_GBK"/>
        <charset val="134"/>
      </rPr>
      <t>  2082899</t>
    </r>
  </si>
  <si>
    <r>
      <rPr>
        <sz val="10"/>
        <color rgb="FF000000"/>
        <rFont val="方正仿宋_GBK"/>
        <charset val="134"/>
      </rPr>
      <t>  其他退役军人事务管理支出</t>
    </r>
  </si>
  <si>
    <t>210</t>
  </si>
  <si>
    <r>
      <rPr>
        <sz val="10"/>
        <color rgb="FF000000"/>
        <rFont val="方正仿宋_GBK"/>
        <charset val="134"/>
      </rPr>
      <t> 21001</t>
    </r>
  </si>
  <si>
    <r>
      <rPr>
        <sz val="10"/>
        <color rgb="FF000000"/>
        <rFont val="方正仿宋_GBK"/>
        <charset val="134"/>
      </rPr>
      <t> 卫生健康管理事务</t>
    </r>
  </si>
  <si>
    <r>
      <rPr>
        <sz val="10"/>
        <color rgb="FF000000"/>
        <rFont val="方正仿宋_GBK"/>
        <charset val="134"/>
      </rPr>
      <t>  2100101</t>
    </r>
  </si>
  <si>
    <r>
      <rPr>
        <sz val="10"/>
        <color rgb="FF000000"/>
        <rFont val="方正仿宋_GBK"/>
        <charset val="134"/>
      </rPr>
      <t>  2100199</t>
    </r>
  </si>
  <si>
    <r>
      <rPr>
        <sz val="10"/>
        <color rgb="FF000000"/>
        <rFont val="方正仿宋_GBK"/>
        <charset val="134"/>
      </rPr>
      <t>  其他卫生健康管理事务支出</t>
    </r>
  </si>
  <si>
    <r>
      <rPr>
        <sz val="10"/>
        <color rgb="FF000000"/>
        <rFont val="方正仿宋_GBK"/>
        <charset val="134"/>
      </rPr>
      <t> 21004</t>
    </r>
  </si>
  <si>
    <r>
      <rPr>
        <sz val="10"/>
        <color rgb="FF000000"/>
        <rFont val="方正仿宋_GBK"/>
        <charset val="134"/>
      </rPr>
      <t> 公共卫生</t>
    </r>
  </si>
  <si>
    <r>
      <rPr>
        <sz val="10"/>
        <color rgb="FF000000"/>
        <rFont val="方正仿宋_GBK"/>
        <charset val="134"/>
      </rPr>
      <t>  2100409</t>
    </r>
  </si>
  <si>
    <r>
      <rPr>
        <sz val="10"/>
        <color rgb="FF000000"/>
        <rFont val="方正仿宋_GBK"/>
        <charset val="134"/>
      </rPr>
      <t>  重大公共卫生服务</t>
    </r>
  </si>
  <si>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</si>
  <si>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</si>
  <si>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</si>
  <si>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</si>
  <si>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</si>
  <si>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</si>
  <si>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</si>
  <si>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</si>
  <si>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</si>
  <si>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</si>
  <si>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r>
      <rPr>
        <sz val="10"/>
        <color rgb="FF000000"/>
        <rFont val="方正仿宋_GBK"/>
        <charset val="134"/>
      </rPr>
      <t> 21015</t>
    </r>
  </si>
  <si>
    <r>
      <rPr>
        <sz val="10"/>
        <color rgb="FF000000"/>
        <rFont val="方正仿宋_GBK"/>
        <charset val="134"/>
      </rPr>
      <t> 医疗保障管理事务</t>
    </r>
  </si>
  <si>
    <r>
      <rPr>
        <sz val="10"/>
        <color rgb="FF000000"/>
        <rFont val="方正仿宋_GBK"/>
        <charset val="134"/>
      </rPr>
      <t>  2101505</t>
    </r>
  </si>
  <si>
    <r>
      <rPr>
        <sz val="10"/>
        <color rgb="FF000000"/>
        <rFont val="方正仿宋_GBK"/>
        <charset val="134"/>
      </rPr>
      <t>  医疗保障政策管理</t>
    </r>
  </si>
  <si>
    <t>211</t>
  </si>
  <si>
    <r>
      <rPr>
        <sz val="10"/>
        <color rgb="FF000000"/>
        <rFont val="方正仿宋_GBK"/>
        <charset val="134"/>
      </rPr>
      <t> 21101</t>
    </r>
  </si>
  <si>
    <r>
      <rPr>
        <sz val="10"/>
        <color rgb="FF000000"/>
        <rFont val="方正仿宋_GBK"/>
        <charset val="134"/>
      </rPr>
      <t> 环境保护管理事务</t>
    </r>
  </si>
  <si>
    <r>
      <rPr>
        <sz val="10"/>
        <color rgb="FF000000"/>
        <rFont val="方正仿宋_GBK"/>
        <charset val="134"/>
      </rPr>
      <t>  2110101</t>
    </r>
  </si>
  <si>
    <r>
      <rPr>
        <sz val="10"/>
        <color rgb="FF000000"/>
        <rFont val="方正仿宋_GBK"/>
        <charset val="134"/>
      </rPr>
      <t>  2110102</t>
    </r>
  </si>
  <si>
    <r>
      <rPr>
        <sz val="10"/>
        <color rgb="FF000000"/>
        <rFont val="方正仿宋_GBK"/>
        <charset val="134"/>
      </rPr>
      <t> 21103</t>
    </r>
  </si>
  <si>
    <r>
      <rPr>
        <sz val="10"/>
        <color rgb="FF000000"/>
        <rFont val="方正仿宋_GBK"/>
        <charset val="134"/>
      </rPr>
      <t> 污染防治</t>
    </r>
  </si>
  <si>
    <r>
      <rPr>
        <sz val="10"/>
        <color rgb="FF000000"/>
        <rFont val="方正仿宋_GBK"/>
        <charset val="134"/>
      </rPr>
      <t>  2110302</t>
    </r>
  </si>
  <si>
    <r>
      <rPr>
        <sz val="10"/>
        <color rgb="FF000000"/>
        <rFont val="方正仿宋_GBK"/>
        <charset val="134"/>
      </rPr>
      <t>  水体</t>
    </r>
  </si>
  <si>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</si>
  <si>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</si>
  <si>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2110404</t>
    </r>
  </si>
  <si>
    <r>
      <rPr>
        <sz val="10"/>
        <color rgb="FF000000"/>
        <rFont val="方正仿宋_GBK"/>
        <charset val="134"/>
      </rPr>
      <t>  生物及物种资源保护</t>
    </r>
  </si>
  <si>
    <t>212</t>
  </si>
  <si>
    <r>
      <rPr>
        <sz val="10"/>
        <color rgb="FF000000"/>
        <rFont val="方正仿宋_GBK"/>
        <charset val="134"/>
      </rPr>
      <t> 21201</t>
    </r>
  </si>
  <si>
    <r>
      <rPr>
        <sz val="10"/>
        <color rgb="FF000000"/>
        <rFont val="方正仿宋_GBK"/>
        <charset val="134"/>
      </rPr>
      <t> 城乡社区管理事务</t>
    </r>
  </si>
  <si>
    <r>
      <rPr>
        <sz val="10"/>
        <color rgb="FF000000"/>
        <rFont val="方正仿宋_GBK"/>
        <charset val="134"/>
      </rPr>
      <t>  2120104</t>
    </r>
  </si>
  <si>
    <r>
      <rPr>
        <sz val="10"/>
        <color rgb="FF000000"/>
        <rFont val="方正仿宋_GBK"/>
        <charset val="134"/>
      </rPr>
      <t>  城管执法</t>
    </r>
  </si>
  <si>
    <r>
      <rPr>
        <sz val="10"/>
        <color rgb="FF000000"/>
        <rFont val="方正仿宋_GBK"/>
        <charset val="134"/>
      </rPr>
      <t> 21205</t>
    </r>
  </si>
  <si>
    <r>
      <rPr>
        <sz val="10"/>
        <color rgb="FF000000"/>
        <rFont val="方正仿宋_GBK"/>
        <charset val="134"/>
      </rPr>
      <t> 城乡社区环境卫生</t>
    </r>
  </si>
  <si>
    <r>
      <rPr>
        <sz val="10"/>
        <color rgb="FF000000"/>
        <rFont val="方正仿宋_GBK"/>
        <charset val="134"/>
      </rPr>
      <t>  2120501</t>
    </r>
  </si>
  <si>
    <r>
      <rPr>
        <sz val="10"/>
        <color rgb="FF000000"/>
        <rFont val="方正仿宋_GBK"/>
        <charset val="134"/>
      </rPr>
      <t>  城乡社区环境卫生</t>
    </r>
  </si>
  <si>
    <r>
      <rPr>
        <sz val="10"/>
        <color rgb="FF000000"/>
        <rFont val="方正仿宋_GBK"/>
        <charset val="134"/>
      </rPr>
      <t> 21299</t>
    </r>
  </si>
  <si>
    <r>
      <rPr>
        <sz val="10"/>
        <color rgb="FF000000"/>
        <rFont val="方正仿宋_GBK"/>
        <charset val="134"/>
      </rPr>
      <t> 其他城乡社区支出</t>
    </r>
  </si>
  <si>
    <r>
      <rPr>
        <sz val="10"/>
        <color rgb="FF000000"/>
        <rFont val="方正仿宋_GBK"/>
        <charset val="134"/>
      </rPr>
      <t>  2129999</t>
    </r>
  </si>
  <si>
    <r>
      <rPr>
        <sz val="10"/>
        <color rgb="FF000000"/>
        <rFont val="方正仿宋_GBK"/>
        <charset val="134"/>
      </rPr>
      <t>  其他城乡社区支出</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</si>
  <si>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</si>
  <si>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</si>
  <si>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</si>
  <si>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</si>
  <si>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2130108</t>
    </r>
  </si>
  <si>
    <r>
      <rPr>
        <sz val="10"/>
        <color rgb="FF000000"/>
        <rFont val="方正仿宋_GBK"/>
        <charset val="134"/>
      </rPr>
      <t>  病虫害控制</t>
    </r>
  </si>
  <si>
    <r>
      <rPr>
        <sz val="10"/>
        <color rgb="FF000000"/>
        <rFont val="方正仿宋_GBK"/>
        <charset val="134"/>
      </rPr>
      <t>  2130111</t>
    </r>
  </si>
  <si>
    <r>
      <rPr>
        <sz val="10"/>
        <color rgb="FF000000"/>
        <rFont val="方正仿宋_GBK"/>
        <charset val="134"/>
      </rPr>
      <t>  统计监测与信息服务</t>
    </r>
  </si>
  <si>
    <r>
      <rPr>
        <sz val="10"/>
        <color rgb="FF000000"/>
        <rFont val="方正仿宋_GBK"/>
        <charset val="134"/>
      </rPr>
      <t>  2130122</t>
    </r>
  </si>
  <si>
    <r>
      <rPr>
        <sz val="10"/>
        <color rgb="FF000000"/>
        <rFont val="方正仿宋_GBK"/>
        <charset val="134"/>
      </rPr>
      <t>  农业生产发展</t>
    </r>
  </si>
  <si>
    <r>
      <rPr>
        <sz val="10"/>
        <color rgb="FF000000"/>
        <rFont val="方正仿宋_GBK"/>
        <charset val="134"/>
      </rPr>
      <t>  2130135</t>
    </r>
  </si>
  <si>
    <r>
      <rPr>
        <sz val="10"/>
        <color rgb="FF000000"/>
        <rFont val="方正仿宋_GBK"/>
        <charset val="134"/>
      </rPr>
      <t>  农业生态资源保护</t>
    </r>
  </si>
  <si>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</si>
  <si>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</si>
  <si>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2130205</t>
    </r>
  </si>
  <si>
    <r>
      <rPr>
        <sz val="10"/>
        <color rgb="FF000000"/>
        <rFont val="方正仿宋_GBK"/>
        <charset val="134"/>
      </rPr>
      <t>  森林资源培育</t>
    </r>
  </si>
  <si>
    <r>
      <rPr>
        <sz val="10"/>
        <color rgb="FF000000"/>
        <rFont val="方正仿宋_GBK"/>
        <charset val="134"/>
      </rPr>
      <t> 21305</t>
    </r>
  </si>
  <si>
    <r>
      <t> </t>
    </r>
    <r>
      <rPr>
        <sz val="10"/>
        <color rgb="FF000000"/>
        <rFont val="方正仿宋_GBK"/>
        <charset val="134"/>
      </rPr>
      <t>巩固拓展脱贫攻坚成果同乡村振兴有效衔接</t>
    </r>
  </si>
  <si>
    <r>
      <rPr>
        <sz val="10"/>
        <color rgb="FF000000"/>
        <rFont val="方正仿宋_GBK"/>
        <charset val="134"/>
      </rPr>
      <t>  2130506</t>
    </r>
  </si>
  <si>
    <r>
      <rPr>
        <sz val="10"/>
        <color rgb="FF000000"/>
        <rFont val="方正仿宋_GBK"/>
        <charset val="134"/>
      </rPr>
      <t>  社会发展</t>
    </r>
  </si>
  <si>
    <r>
      <rPr>
        <sz val="10"/>
        <color rgb="FF000000"/>
        <rFont val="方正仿宋_GBK"/>
        <charset val="134"/>
      </rPr>
      <t> 21307</t>
    </r>
  </si>
  <si>
    <r>
      <rPr>
        <sz val="10"/>
        <color rgb="FF000000"/>
        <rFont val="方正仿宋_GBK"/>
        <charset val="134"/>
      </rPr>
      <t> 农村综合改革</t>
    </r>
  </si>
  <si>
    <r>
      <rPr>
        <sz val="10"/>
        <color rgb="FF000000"/>
        <rFont val="方正仿宋_GBK"/>
        <charset val="134"/>
      </rPr>
      <t>  2130705</t>
    </r>
  </si>
  <si>
    <r>
      <rPr>
        <sz val="10"/>
        <color rgb="FF000000"/>
        <rFont val="方正仿宋_GBK"/>
        <charset val="134"/>
      </rPr>
      <t>  对村民委员会和村党支部的补助</t>
    </r>
  </si>
  <si>
    <t>214</t>
  </si>
  <si>
    <r>
      <rPr>
        <sz val="10"/>
        <color rgb="FF000000"/>
        <rFont val="方正仿宋_GBK"/>
        <charset val="134"/>
      </rPr>
      <t> 21401</t>
    </r>
  </si>
  <si>
    <r>
      <rPr>
        <sz val="10"/>
        <color rgb="FF000000"/>
        <rFont val="方正仿宋_GBK"/>
        <charset val="134"/>
      </rPr>
      <t> 公路水路运输</t>
    </r>
  </si>
  <si>
    <r>
      <rPr>
        <sz val="10"/>
        <color rgb="FF000000"/>
        <rFont val="方正仿宋_GBK"/>
        <charset val="134"/>
      </rPr>
      <t>  2140199</t>
    </r>
  </si>
  <si>
    <r>
      <rPr>
        <sz val="10"/>
        <color rgb="FF000000"/>
        <rFont val="方正仿宋_GBK"/>
        <charset val="134"/>
      </rPr>
      <t>  其他公路水路运输支出</t>
    </r>
  </si>
  <si>
    <r>
      <rPr>
        <sz val="10"/>
        <color rgb="FF000000"/>
        <rFont val="方正仿宋_GBK"/>
        <charset val="134"/>
      </rPr>
      <t> 21406</t>
    </r>
  </si>
  <si>
    <r>
      <rPr>
        <sz val="10"/>
        <color rgb="FF000000"/>
        <rFont val="方正仿宋_GBK"/>
        <charset val="134"/>
      </rPr>
      <t> 车辆购置税支出</t>
    </r>
  </si>
  <si>
    <r>
      <rPr>
        <sz val="10"/>
        <color rgb="FF000000"/>
        <rFont val="方正仿宋_GBK"/>
        <charset val="134"/>
      </rPr>
      <t>  2140601</t>
    </r>
  </si>
  <si>
    <r>
      <rPr>
        <sz val="10"/>
        <color rgb="FF000000"/>
        <rFont val="方正仿宋_GBK"/>
        <charset val="134"/>
      </rPr>
      <t>  车辆购置税用于公路等基础设施建设支出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</si>
  <si>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</si>
  <si>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</si>
  <si>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</si>
  <si>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</si>
  <si>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</si>
  <si>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224</t>
  </si>
  <si>
    <r>
      <rPr>
        <sz val="10"/>
        <color rgb="FF000000"/>
        <rFont val="方正仿宋_GBK"/>
        <charset val="134"/>
      </rPr>
      <t> 22401</t>
    </r>
  </si>
  <si>
    <r>
      <rPr>
        <sz val="10"/>
        <color rgb="FF000000"/>
        <rFont val="方正仿宋_GBK"/>
        <charset val="134"/>
      </rPr>
      <t> 应急管理事务</t>
    </r>
  </si>
  <si>
    <r>
      <rPr>
        <sz val="10"/>
        <color rgb="FF000000"/>
        <rFont val="方正仿宋_GBK"/>
        <charset val="134"/>
      </rPr>
      <t>  2240101</t>
    </r>
  </si>
  <si>
    <r>
      <rPr>
        <sz val="10"/>
        <color rgb="FF000000"/>
        <rFont val="方正仿宋_GBK"/>
        <charset val="134"/>
      </rPr>
      <t>  2240102</t>
    </r>
  </si>
  <si>
    <r>
      <rPr>
        <sz val="10"/>
        <color rgb="FF000000"/>
        <rFont val="方正仿宋_GBK"/>
        <charset val="134"/>
      </rPr>
      <t>  2240150</t>
    </r>
  </si>
  <si>
    <r>
      <rPr>
        <sz val="10"/>
        <color rgb="FF000000"/>
        <rFont val="方正仿宋_GBK"/>
        <charset val="134"/>
      </rPr>
      <t> 22499</t>
    </r>
  </si>
  <si>
    <r>
      <rPr>
        <sz val="10"/>
        <color rgb="FF000000"/>
        <rFont val="方正仿宋_GBK"/>
        <charset val="134"/>
      </rPr>
      <t> 其他灾害防治及应急管理支出</t>
    </r>
  </si>
  <si>
    <r>
      <rPr>
        <sz val="10"/>
        <color rgb="FF000000"/>
        <rFont val="方正仿宋_GBK"/>
        <charset val="134"/>
      </rPr>
      <t>  2249999</t>
    </r>
  </si>
  <si>
    <r>
      <rPr>
        <sz val="10"/>
        <color rgb="FF000000"/>
        <rFont val="方正仿宋_GBK"/>
        <charset val="134"/>
      </rPr>
      <t>  其他灾害防治及应急管理支出</t>
    </r>
  </si>
  <si>
    <t>表三</t>
  </si>
  <si>
    <t>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</si>
  <si>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</si>
  <si>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</si>
  <si>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</si>
  <si>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</si>
  <si>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</si>
  <si>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</si>
  <si>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</si>
  <si>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</si>
  <si>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</si>
  <si>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</si>
  <si>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</si>
  <si>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</si>
  <si>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</si>
  <si>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30106</t>
    </r>
  </si>
  <si>
    <r>
      <rPr>
        <sz val="10"/>
        <color rgb="FF000000"/>
        <rFont val="方正仿宋_GBK"/>
        <charset val="134"/>
      </rPr>
      <t> 伙食补助费</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</si>
  <si>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</si>
  <si>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</si>
  <si>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</si>
  <si>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</si>
  <si>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</si>
  <si>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</si>
  <si>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</si>
  <si>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</si>
  <si>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</si>
  <si>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</si>
  <si>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</si>
  <si>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</si>
  <si>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</si>
  <si>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</si>
  <si>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</si>
  <si>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</si>
  <si>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</si>
  <si>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</si>
  <si>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</si>
  <si>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</si>
  <si>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</si>
  <si>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</si>
  <si>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</si>
  <si>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</si>
  <si>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</si>
  <si>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</si>
  <si>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</si>
  <si>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</si>
  <si>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</si>
  <si>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</si>
  <si>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</si>
  <si>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</si>
  <si>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</si>
  <si>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</si>
  <si>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</si>
  <si>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</si>
  <si>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</si>
  <si>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</si>
  <si>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</si>
  <si>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</si>
  <si>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</si>
  <si>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</si>
  <si>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</si>
  <si>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</si>
  <si>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表四</t>
  </si>
  <si>
    <t>2024年一般公共预算“三公”经费支出表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</si>
  <si>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</si>
  <si>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</si>
  <si>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</si>
  <si>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</si>
  <si>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</si>
  <si>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</si>
  <si>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</si>
  <si>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</si>
  <si>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</si>
  <si>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charset val="134"/>
      </rPr>
      <t> 21208</t>
    </r>
  </si>
  <si>
    <r>
      <rPr>
        <sz val="10"/>
        <color rgb="FF000000"/>
        <rFont val="方正仿宋_GBK"/>
        <charset val="134"/>
      </rPr>
      <t> 国有土地使用权出让收入安排的支出</t>
    </r>
  </si>
  <si>
    <r>
      <rPr>
        <sz val="10"/>
        <color rgb="FF000000"/>
        <rFont val="方正仿宋_GBK"/>
        <charset val="134"/>
      </rPr>
      <t>  2120899</t>
    </r>
  </si>
  <si>
    <r>
      <rPr>
        <sz val="10"/>
        <color rgb="FF000000"/>
        <rFont val="方正仿宋_GBK"/>
        <charset val="134"/>
      </rPr>
      <t>  其他国有土地使用权出让收入安排的支出</t>
    </r>
  </si>
  <si>
    <t xml:space="preserve"> </t>
  </si>
  <si>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</si>
  <si>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</si>
  <si>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</si>
  <si>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</si>
  <si>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</si>
  <si>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</si>
  <si>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</si>
  <si>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</si>
  <si>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</si>
  <si>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</si>
  <si>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</si>
  <si>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</si>
  <si>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</si>
  <si>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</si>
  <si>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</si>
  <si>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</si>
  <si>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</si>
  <si>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</si>
  <si>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</si>
  <si>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</si>
  <si>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</si>
  <si>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</si>
  <si>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20101</t>
  </si>
  <si>
    <t> 人大事务</t>
  </si>
  <si>
    <t>  2010101</t>
  </si>
  <si>
    <t>  行政运行</t>
  </si>
  <si>
    <t>  2010102</t>
  </si>
  <si>
    <t>  一般行政管理事务</t>
  </si>
  <si>
    <t> 20103</t>
  </si>
  <si>
    <t> 政府办公厅（室）及相关机构事务</t>
  </si>
  <si>
    <t>  2010301</t>
  </si>
  <si>
    <t>  2010302</t>
  </si>
  <si>
    <t> 20106</t>
  </si>
  <si>
    <t> 财政事务</t>
  </si>
  <si>
    <t>  2010601</t>
  </si>
  <si>
    <t> 20129</t>
  </si>
  <si>
    <t> 群众团体事务</t>
  </si>
  <si>
    <t>  2012902</t>
  </si>
  <si>
    <t> 20131</t>
  </si>
  <si>
    <t> 党委办公厅（室）及相关机构事务</t>
  </si>
  <si>
    <t>  2013101</t>
  </si>
  <si>
    <t>  2013102</t>
  </si>
  <si>
    <t> 20701</t>
  </si>
  <si>
    <t> 文化和旅游</t>
  </si>
  <si>
    <t>  2070109</t>
  </si>
  <si>
    <t>  群众文化</t>
  </si>
  <si>
    <t>  2070199</t>
  </si>
  <si>
    <t>  其他文化和旅游支出</t>
  </si>
  <si>
    <t> 20801</t>
  </si>
  <si>
    <t> 人力资源和社会保障管理事务</t>
  </si>
  <si>
    <t>  2080109</t>
  </si>
  <si>
    <t>  社会保险经办机构</t>
  </si>
  <si>
    <t> 20805</t>
  </si>
  <si>
    <t> 行政事业单位养老支出</t>
  </si>
  <si>
    <t>  2080505</t>
  </si>
  <si>
    <t>  机关事业单位基本养老保险缴费支出</t>
  </si>
  <si>
    <t>  2080506</t>
  </si>
  <si>
    <t>  机关事业单位职业年金缴费支出</t>
  </si>
  <si>
    <t>  2080599</t>
  </si>
  <si>
    <t>  其他行政事业单位养老支出</t>
  </si>
  <si>
    <t> 20808</t>
  </si>
  <si>
    <t> 抚恤</t>
  </si>
  <si>
    <t>  2080808</t>
  </si>
  <si>
    <t>  褒扬纪念</t>
  </si>
  <si>
    <t> 20820</t>
  </si>
  <si>
    <t> 临时救助</t>
  </si>
  <si>
    <t>  2082001</t>
  </si>
  <si>
    <t>  临时救助支出</t>
  </si>
  <si>
    <t> 20828</t>
  </si>
  <si>
    <t> 退役军人管理事务</t>
  </si>
  <si>
    <t>  2082850</t>
  </si>
  <si>
    <t>  事业运行</t>
  </si>
  <si>
    <t>  2082899</t>
  </si>
  <si>
    <t>  其他退役军人事务管理支出</t>
  </si>
  <si>
    <t> 21001</t>
  </si>
  <si>
    <t> 卫生健康管理事务</t>
  </si>
  <si>
    <t>  2100101</t>
  </si>
  <si>
    <t>  2100199</t>
  </si>
  <si>
    <t>  其他卫生健康管理事务支出</t>
  </si>
  <si>
    <t> 21004</t>
  </si>
  <si>
    <t> 公共卫生</t>
  </si>
  <si>
    <t>  2100409</t>
  </si>
  <si>
    <t>  重大公共卫生服务</t>
  </si>
  <si>
    <t> 21011</t>
  </si>
  <si>
    <t> 行政事业单位医疗</t>
  </si>
  <si>
    <t>  2101101</t>
  </si>
  <si>
    <t>  行政单位医疗</t>
  </si>
  <si>
    <t>  2101102</t>
  </si>
  <si>
    <t>  事业单位医疗</t>
  </si>
  <si>
    <t>  2101103</t>
  </si>
  <si>
    <t>  公务员医疗补助</t>
  </si>
  <si>
    <t>  2101199</t>
  </si>
  <si>
    <t>  其他行政事业单位医疗支出</t>
  </si>
  <si>
    <t> 21015</t>
  </si>
  <si>
    <t> 医疗保障管理事务</t>
  </si>
  <si>
    <t>  2101505</t>
  </si>
  <si>
    <t>  医疗保障政策管理</t>
  </si>
  <si>
    <t> 21101</t>
  </si>
  <si>
    <t> 环境保护管理事务</t>
  </si>
  <si>
    <t>  2110101</t>
  </si>
  <si>
    <t>  2110102</t>
  </si>
  <si>
    <t> 21103</t>
  </si>
  <si>
    <t> 污染防治</t>
  </si>
  <si>
    <t>  2110302</t>
  </si>
  <si>
    <t>  水体</t>
  </si>
  <si>
    <t> 21104</t>
  </si>
  <si>
    <t> 自然生态保护</t>
  </si>
  <si>
    <t>  2110404</t>
  </si>
  <si>
    <t>  生物及物种资源保护</t>
  </si>
  <si>
    <t> 21201</t>
  </si>
  <si>
    <t> 城乡社区管理事务</t>
  </si>
  <si>
    <t>  2120104</t>
  </si>
  <si>
    <t>  城管执法</t>
  </si>
  <si>
    <t> 21205</t>
  </si>
  <si>
    <t> 城乡社区环境卫生</t>
  </si>
  <si>
    <t>  2120501</t>
  </si>
  <si>
    <t>  城乡社区环境卫生</t>
  </si>
  <si>
    <t> 21208</t>
  </si>
  <si>
    <t> 国有土地使用权出让收入安排的支出</t>
  </si>
  <si>
    <t>  2120899</t>
  </si>
  <si>
    <t>  其他国有土地使用权出让收入安排的支出</t>
  </si>
  <si>
    <t> 21301</t>
  </si>
  <si>
    <t> 农业农村</t>
  </si>
  <si>
    <t>  2130104</t>
  </si>
  <si>
    <t>  2130111</t>
  </si>
  <si>
    <t>  统计监测与信息服务</t>
  </si>
  <si>
    <t>  2130122</t>
  </si>
  <si>
    <t>  农业生产发展</t>
  </si>
  <si>
    <t>  2130135</t>
  </si>
  <si>
    <t>  农业生态资源保护</t>
  </si>
  <si>
    <t> 21307</t>
  </si>
  <si>
    <t> 农村综合改革</t>
  </si>
  <si>
    <t>  2130705</t>
  </si>
  <si>
    <t>  对村民委员会和村党支部的补助</t>
  </si>
  <si>
    <t> 21401</t>
  </si>
  <si>
    <t> 公路水路运输</t>
  </si>
  <si>
    <t>  2140199</t>
  </si>
  <si>
    <t>  其他公路水路运输支出</t>
  </si>
  <si>
    <t> 22102</t>
  </si>
  <si>
    <t> 住房改革支出</t>
  </si>
  <si>
    <t>  2210201</t>
  </si>
  <si>
    <t>  住房公积金</t>
  </si>
  <si>
    <t> 22401</t>
  </si>
  <si>
    <t> 应急管理事务</t>
  </si>
  <si>
    <t>  2240101</t>
  </si>
  <si>
    <t>  2240102</t>
  </si>
  <si>
    <t>  2240150</t>
  </si>
  <si>
    <t> 22499</t>
  </si>
  <si>
    <t> 其他灾害防治及应急管理支出</t>
  </si>
  <si>
    <t>  2249999</t>
  </si>
  <si>
    <t>  其他灾害防治及应急管理支出</t>
  </si>
  <si>
    <t>表八</t>
  </si>
  <si>
    <t>部门支出总表</t>
  </si>
  <si>
    <t>基本支出</t>
  </si>
  <si>
    <t>项目支出</t>
  </si>
  <si>
    <t>表九</t>
  </si>
  <si>
    <t>政府采购预算明细表</t>
  </si>
  <si>
    <t>项目编号</t>
  </si>
  <si>
    <t>A</t>
  </si>
  <si>
    <t>货物</t>
  </si>
  <si>
    <t>表十</t>
  </si>
  <si>
    <t>部门（单位）整体绩效目标表</t>
  </si>
  <si>
    <t>部门(单位)名称</t>
  </si>
  <si>
    <t>901-重庆市黔江区城东街道办事处</t>
  </si>
  <si>
    <t>部门支出预算数</t>
  </si>
  <si>
    <t>当年整体绩效目标</t>
  </si>
  <si>
    <t>坚持以习近平新时代中国特色社会主义思想为指导，全面贯彻落实党的二十大精神，以推进高质量发展为主题，完整、准确、全面贯彻新发展理念，踔厉奋发、勇毅前行，守正创新、埋头苦干，以实干实绩实效不断开创城东街道经济社会高质量发展新局。确保辖区经济实力稳步提升，市场主体培育持续增长，高质量完成五经普清查任务，持续推进巩固拓展脱贫攻坚成果同乡村振兴有效衔接，守稳农业发展基线，守牢耕地保护红线，守住防止返贫底线。确保就业保障工作见成效，双更基地作用持续发挥，民生兜底工作更深入，公共卫生服务更到位。网格治理更加细化，按照“141”工作要求，优化网格、整合资源、聚合力量、健全机制，重塑网格架构，细化网格责任，进一步织密织牢网格、提升工作效能、夯实基层治理。坚持底线思维，着力防范化解重点领域风险，扎实开展“大排查大起底大化解”工作，灾害防治更加有效，平安城东更加稳定，安全防线更加牢固。重点项目推进有力，违建治理成效明显，城市管理规范精细，生态环境全面改善。民主建设进一步加强，服务群众进一步前移，持续强化惠民有感。</t>
  </si>
  <si>
    <t>绩效指标</t>
  </si>
  <si>
    <t>一级指标</t>
  </si>
  <si>
    <t>二级指标</t>
  </si>
  <si>
    <t>三级指标</t>
  </si>
  <si>
    <t>指标权重</t>
  </si>
  <si>
    <t>计量单位</t>
  </si>
  <si>
    <t>指标性质</t>
  </si>
  <si>
    <t>指标值</t>
  </si>
  <si>
    <t>是否核心指标</t>
  </si>
  <si>
    <t>产出指标</t>
  </si>
  <si>
    <t>效果指标</t>
  </si>
  <si>
    <t>党风廉政建设警示教育开展</t>
  </si>
  <si>
    <t>3</t>
  </si>
  <si>
    <t>场次</t>
  </si>
  <si>
    <t>≥</t>
  </si>
  <si>
    <t>2</t>
  </si>
  <si>
    <t>是</t>
  </si>
  <si>
    <t>市场主体培育</t>
  </si>
  <si>
    <t>5</t>
  </si>
  <si>
    <t>家</t>
  </si>
  <si>
    <t>200</t>
  </si>
  <si>
    <t>数量指标</t>
  </si>
  <si>
    <t>常态化开展城市保洁时长</t>
  </si>
  <si>
    <t>小时/天</t>
  </si>
  <si>
    <t>8</t>
  </si>
  <si>
    <t>否</t>
  </si>
  <si>
    <t>灾害应急演练开展场次</t>
  </si>
  <si>
    <t>次</t>
  </si>
  <si>
    <t>月宣传联办期数</t>
  </si>
  <si>
    <t>期</t>
  </si>
  <si>
    <t>效益指标</t>
  </si>
  <si>
    <t>生态效益指标</t>
  </si>
  <si>
    <t>规模以上畜禽养殖场粪污处理设施装备配套率</t>
  </si>
  <si>
    <t>%</t>
  </si>
  <si>
    <t>＝</t>
  </si>
  <si>
    <t>100</t>
  </si>
  <si>
    <t>水源地水质稳定保持</t>
  </si>
  <si>
    <t>经济效益指标</t>
  </si>
  <si>
    <t>居民可支配收入增长</t>
  </si>
  <si>
    <t>4</t>
  </si>
  <si>
    <t>辖区经济实力提升</t>
  </si>
  <si>
    <t>时效指标</t>
  </si>
  <si>
    <t>城市基础设施维修及时度</t>
  </si>
  <si>
    <t>困难人员临时救助及时度</t>
  </si>
  <si>
    <t>耕地保护图斑整治完成度</t>
  </si>
  <si>
    <t>95</t>
  </si>
  <si>
    <t>社会效益指标</t>
  </si>
  <si>
    <t>矛盾纠纷调解成功率</t>
  </si>
  <si>
    <t>98</t>
  </si>
  <si>
    <t>公共卫生服务管理完成率（含两癌、老年人体检、孕优）</t>
  </si>
  <si>
    <t>141网格治理覆盖率</t>
  </si>
  <si>
    <t>意识形态重点领域风险排查覆盖率</t>
  </si>
  <si>
    <t>99</t>
  </si>
  <si>
    <t>自然灾害受灾群众救治及时性</t>
  </si>
  <si>
    <t>门前三包及五长责任制落实</t>
  </si>
  <si>
    <t>两违整治巡查覆盖率</t>
  </si>
  <si>
    <t>安全生产隐患排查及联合执法覆盖率</t>
  </si>
  <si>
    <t>满意度指标</t>
  </si>
  <si>
    <t>群众满意度</t>
  </si>
  <si>
    <t>90</t>
  </si>
  <si>
    <t>新增困难人员再就业</t>
  </si>
  <si>
    <t>人次</t>
  </si>
  <si>
    <t>300</t>
  </si>
  <si>
    <t>质量指标</t>
  </si>
  <si>
    <t>基层党组织建设后进支部整顿</t>
  </si>
  <si>
    <t>个</t>
  </si>
  <si>
    <t>1</t>
  </si>
  <si>
    <t>城市秩序维护及市场管理个数</t>
  </si>
  <si>
    <t>保障社区正常运转数</t>
  </si>
  <si>
    <t>城市环境宜居宜游</t>
  </si>
  <si>
    <t>定性</t>
  </si>
  <si>
    <t>可持续发展指标</t>
  </si>
  <si>
    <t>乡村振兴持续推进</t>
  </si>
  <si>
    <t>城市更新项目推进</t>
  </si>
  <si>
    <t>表十三</t>
  </si>
  <si>
    <t>2024年项目支出绩效目标表</t>
  </si>
  <si>
    <t>编制单位：</t>
  </si>
  <si>
    <t>901001-重庆市黔江区城东街道办事处（本级）</t>
  </si>
  <si>
    <t>项目名称</t>
  </si>
  <si>
    <t>50011423T000003304036-遗属生活困难补助</t>
  </si>
  <si>
    <t>业务主管部门</t>
  </si>
  <si>
    <t>重庆市黔江区城东街道办事处</t>
  </si>
  <si>
    <t>预算执行率权重</t>
  </si>
  <si>
    <t>项目分类</t>
  </si>
  <si>
    <t>一般性项目</t>
  </si>
  <si>
    <t>当年预算（万元)</t>
  </si>
  <si>
    <t>本级安排（万元)</t>
  </si>
  <si>
    <t>上级补助（万元)</t>
  </si>
  <si>
    <t>项目概述</t>
  </si>
  <si>
    <t>政策依据：黔江人社发【2022】41号资金用途：遗属人员生活困难补助计算标准：1050*4人*12个月</t>
  </si>
  <si>
    <t>立项依据</t>
  </si>
  <si>
    <t>渝人社发（2010）223号</t>
  </si>
  <si>
    <t>当年绩效目标</t>
  </si>
  <si>
    <t>保障遗属困难人员生活，缓解遗属对象经济困难和生活压力，提高遗属生活质量，进一步维护社会稳定。</t>
  </si>
  <si>
    <t xml:space="preserve">三级指标 </t>
  </si>
  <si>
    <t>保障人数</t>
  </si>
  <si>
    <t>50</t>
  </si>
  <si>
    <t>人</t>
  </si>
  <si>
    <t>遗属人员满意度</t>
  </si>
  <si>
    <t>10</t>
  </si>
  <si>
    <t>提高遗属人员生活质量</t>
  </si>
  <si>
    <t>30</t>
  </si>
  <si>
    <t>好</t>
  </si>
  <si>
    <t>50011423T000003330874-村（社区）办公经费</t>
  </si>
  <si>
    <t>资金用途：村（社区）办公经费政策依据：区委组织部、区财政局等部门联合下发的《关于加强村（社区）组织运转经费保障工作的通知》（黔江委组通〔2017〕84号）。计算标准：3*8=24万元</t>
  </si>
  <si>
    <t>区委组织部、区财政局等部门联合下发的《关于加强村（社区）组织运转经费保障工作的通知》（黔江委组通〔2017〕84号）。</t>
  </si>
  <si>
    <t>保障社区办公正常运转、水、电、办公耗材、通信、社区党建等基本支出，确保社区干部的基本办公条件得到满足。为社区公共服务工作提供物质保障，提高群众对社区工作的满意度。</t>
  </si>
  <si>
    <t>基层组织凝聚力</t>
  </si>
  <si>
    <t>20</t>
  </si>
  <si>
    <t>保障社区数</t>
  </si>
  <si>
    <t>服务对象满意度指标</t>
  </si>
  <si>
    <t>保障资金执行率</t>
  </si>
  <si>
    <t>为百姓办实事次数</t>
  </si>
  <si>
    <t>件/人</t>
  </si>
  <si>
    <t>2000</t>
  </si>
  <si>
    <t>50011423T000003330985-村（社区）干部固定补贴（含小组干部、妇女主任）</t>
  </si>
  <si>
    <t>资金用途：村（社区）干部固定补贴（含小组干部、妇女主任）政策依据：根据区委组织部、区财政局、区民政局《关于调整村（社区）干部固定补贴标准的通知》（黔江委组通〔2022〕21号）。区委组织部、区财政局等部门联合下发的《关于加强村（社区）组织运转经费保障工作的通知》（黔江委组通〔2017〕84号）。计算标准：村干部63人，支部书记34人*1500/年，村（居）民小组长补贴标准为2400元/年.人*32，妇女主任8*人*300等不同标准计算。</t>
  </si>
  <si>
    <t>保障社区干部报酬，解决干部生活后顾之忧，让干部有奔头，有劲头，提高社区干部干事创业激情，为社区基层治理创新、星级品牌工作室创建、特色农业发展发力、促进脱贫攻坚与乡村振兴工作有效衔接、社会和谐稳定做出贡献，真正成为为群众排忧解难的主心骨。</t>
  </si>
  <si>
    <t>服务群众满意度</t>
  </si>
  <si>
    <t>保障人员数</t>
  </si>
  <si>
    <t>153</t>
  </si>
  <si>
    <t>办好事实事件次</t>
  </si>
  <si>
    <t>提升</t>
  </si>
  <si>
    <t>资金执行率</t>
  </si>
  <si>
    <t>50011423T000003330928-服务群众专项经费</t>
  </si>
  <si>
    <t>资金用途：服务群众专项经费政策依据：区委组织部、区财政局等部门联合下发的《关于加强村（社区）组织运转经费保障工作的通知》（黔江委组通〔2017〕84号）。计算标准：8*2=16万元</t>
  </si>
  <si>
    <t>为社区组织运转经费提供保障，保证社区便民服务设施维护、困难人员走访帮扶、公益事业发展、政策法律宣传到位、社区便民服务活动等正常开展。</t>
  </si>
  <si>
    <t>保障时间</t>
  </si>
  <si>
    <t>年</t>
  </si>
  <si>
    <t>社区公益事业活动、设施得到保障</t>
  </si>
  <si>
    <t>50011423T000003331059-离任村干部补助</t>
  </si>
  <si>
    <t>资金用途：离任村干部补助计算标准：离任村干部补助按200元/年到1800元/年实际标准预算。政策依据：区委组织部、区财政局等部门联合下发的《关于加强村（社区）组织运转经费保障工作的通知》（黔江委组通〔2017〕84号）。</t>
  </si>
  <si>
    <t>解决离任社区干部的生活困难补助，维护社会大局稳定，基层干部保障机制得到进一步完善，激发村干部活力，稳定干部队伍，调动干部工作积极性，加快社会建设全面协调发展。</t>
  </si>
  <si>
    <t>发放时间及时性</t>
  </si>
  <si>
    <t>及时</t>
  </si>
  <si>
    <t>维护社会持续稳定</t>
  </si>
  <si>
    <t>离任干部满意度</t>
  </si>
  <si>
    <t>50011423T000003331042-社区干部社保</t>
  </si>
  <si>
    <t>资金用途：社区干部社保政策依据：区委组织部、区财政局等部门联合下发的《关于加强村（社区）组织运转经费保障工作的通知》（黔江委组通〔2017〕84号）。计算标准：5个城市社区参加城镇企业职工基本养老、医疗（含生育）、失业、工伤保险（2021年重庆市城镇经济单位在岗职工月平均工资的60%，3957元计算）</t>
  </si>
  <si>
    <t>保障辖区社区干部社会保障缴费，解决社区干部后顾之忧，提高社区干部工作积极性，为社区建设工作做出贡献。</t>
  </si>
  <si>
    <t>46</t>
  </si>
  <si>
    <t>社区干部满意度</t>
  </si>
  <si>
    <t>社保缴费及时率</t>
  </si>
  <si>
    <t>优</t>
  </si>
  <si>
    <t>50011423T000003331113-意识形态专项支出</t>
  </si>
  <si>
    <t>资金用途：意识形态专项支出、意识形态领域风险防控排查、理论学习、统一战线工作、报刊订阅、信息工作宣传、党教平台学习、各类文化、体育活动、群众文化及宣传、扫黄打非、网络安全、新时代文明实践。计算标准：1*6=6万元政策依据：1、区政府《关于调整完善乡镇财政管理体制的通知》（黔江府发〔2022〕32号）。2、上级部门意识形态学习资料订阅文件、3、思想理论宣传联办合同文件等</t>
  </si>
  <si>
    <t>区政府《关于调整完善乡镇财政管理体制的通知》（黔江府发〔2022〕32号）。市财政局《重庆市基层政权建设资金管理办法》（渝财基〔2014〕11号）。根据区财政局《关于印发重庆市黔江区原农税助征员（协税员）养老和医疗补助兑现工作方案的通知》（黔江财政发〔2018〕39号）精神。</t>
  </si>
  <si>
    <t>意识形态场所领域风险排查覆盖率达到100%，重要意识形态阵地、场所和重点领域日常管控、巡查、排查研判覆盖率100%，开展社会舆情、思想理论领域总体态势把控研判。把牢网络安全、宣传思想。意识形态工作会议半年1次，理论学习达到全年6次，组织开展理论宣讲1次以上，贯彻国家扫黄打非政策，组织对非法和违禁出版传播活动的查处。</t>
  </si>
  <si>
    <t>成本指标</t>
  </si>
  <si>
    <t>资金投入量</t>
  </si>
  <si>
    <t>万元/年</t>
  </si>
  <si>
    <t>6</t>
  </si>
  <si>
    <t>意识形态重点场所巡查次数</t>
  </si>
  <si>
    <t>次/年</t>
  </si>
  <si>
    <t>意识形态领域管理满意度</t>
  </si>
  <si>
    <t>资金支付兑现及时率</t>
  </si>
  <si>
    <t>正确引导促进经济发展效益</t>
  </si>
  <si>
    <t>党的理论路线方针政策深入人心</t>
  </si>
  <si>
    <t>50011423T000003331323-社会事业发展支出</t>
  </si>
  <si>
    <t>资金用途：社会事业发展支出政策依据：区政府《关于调整完善乡镇财政管理体制的通知》（黔江府发〔2022〕32号）。计算标准：残疾人就业保障金：52000/年，食堂人员劳务：15000*12个月、办公邮电费：27500个月*12个月，办公水电10000*12+2500*12，物业管理60000/半年。食堂伙食补助：80人/500/人*5个月，食堂人员劳务15000*12个月，党报党刊订阅、宣传：150000（根据年消耗测算）。办公水费2500*12个月，办公电费8500*10个月+7500*2个月，综治安全稳定风险防范信访矛盾扫黑除恶排危救灾、交通劝导：50000/年、公安维稳、风险防范80000/年、武装征兵退役军人工作：35000/年。文化活动10000/年、农业发展、乡村振兴、林业、饮水维修、动物防疫、防疫物资、防疫人员补助：4400*3人/年，环境保护整治宣传、地灾治理、国土治理、河长制：10000/年，民政合作医疗、医保、民生保障、低保。养老站维护：20000/年，公共卫生、老年人体检两癌孕优、巩卫、防疫及物资储备：20000、党建、党群、纪检监察、节能减排：10000/年</t>
  </si>
  <si>
    <t>党建引领，141基层社会治理体系规范高效使用，污染防治达标，矛盾纠纷调解成功率高，安全综合执法检查按时开展，自然灾害防治救助120人次，风险研判治安重点地区治理排查4次，优质莲藕建设350亩，农业品牌创建稳定2个，新增及困难人员就业500人以上，合作医疗征收3万人次以上，退役军人信息采集、兵役登记全面完成。两癌筛查、老年人体检、孕优全面完成，健康教育讲座2场次，重精人员规范管理率85%以上，物业管理有序，日常运转保障无忧，社会公共服务质量不减，辖区经济及居民可支配收入稳定增长。</t>
  </si>
  <si>
    <t>保障改善民生</t>
  </si>
  <si>
    <t>民生福祉增强</t>
  </si>
  <si>
    <t>安全指标</t>
  </si>
  <si>
    <t>辖区生产生活环境安定有序</t>
  </si>
  <si>
    <t>居民健康素养水平</t>
  </si>
  <si>
    <t>保障机关科室及社区运转数</t>
  </si>
  <si>
    <t>22</t>
  </si>
  <si>
    <t>巩固发展优质莲藕</t>
  </si>
  <si>
    <t>亩</t>
  </si>
  <si>
    <t>350</t>
  </si>
  <si>
    <t>污染防治有力，水质达标率</t>
  </si>
  <si>
    <t>政务服务满意度</t>
  </si>
  <si>
    <t>辖区居民满意度</t>
  </si>
  <si>
    <t>新增就业及困难人员</t>
  </si>
  <si>
    <t>500</t>
  </si>
  <si>
    <t>商贸经济持续稳定发展，居民收入增长率</t>
  </si>
  <si>
    <t>社区在册居家严重精神障碍患者规范管理率</t>
  </si>
  <si>
    <t>85</t>
  </si>
  <si>
    <t>临时困难对象救助及时率</t>
  </si>
  <si>
    <t>65岁及以上老年人健康管理率</t>
  </si>
  <si>
    <t>基本公共卫生服务居民知晓率</t>
  </si>
  <si>
    <t>50011423T000003384505-城镇维护及管理支出</t>
  </si>
  <si>
    <t>资金用途：城镇维护及管理支出计算标准：按城镇建成区人口（含流动人口）17万元/万人、城镇建成区面积15万元/k㎡、城镇建成区人口16万元/万人等计算的补助标准，所有乡镇街道参与分配。分老城、新城、乡镇等因素折算。城管队员劳务39411*12个月=472943元，日常值班24060*12=288720元。环卫车辆运行20000*12=240000元，环卫人员劳务291621*12=3499470元。环卫车辆保险48000元，清扫工具费2310*12=27720元，牛皮癣整治2500*12=30000元，临时清运3800*12=45600元，清运加班19000*12=228000元，车辆箱体维修8500*12=102000元，路灯维修及电费80000/年，小城镇基础设施维修30000/年，城市两违整治劳务19705*12=236471，两违强拆24520*12=294240元。年底目标考核106*1000=106000元。政策依据：区政府《关于调整完善乡镇财政管理体制的通知》（黔江府发〔2022〕32号）。</t>
  </si>
  <si>
    <t>　辖区城市管理有序、综合执法规范有序，辖区4个市场、6个学校及主次干道规范有序，违章占道经营行为有效控制，保障城市保洁一日三扫一清，保障辖区基本无存量垃圾，固废垃圾清运处理全覆盖，垃圾分类工作全面推进，污水管网整治、下水道赌塞、清淤等得到全面落实，两违管控有力。</t>
  </si>
  <si>
    <t>劳务派遣人数</t>
  </si>
  <si>
    <t>107</t>
  </si>
  <si>
    <t>日处理生活垃圾</t>
  </si>
  <si>
    <t>吨</t>
  </si>
  <si>
    <t>综合执法巡查频率</t>
  </si>
  <si>
    <t>天/月</t>
  </si>
  <si>
    <t>25</t>
  </si>
  <si>
    <t>绿色健康，文明环保，舒适便捷</t>
  </si>
  <si>
    <t>人居环境整洁，群众满意度高</t>
  </si>
  <si>
    <t>农村社区垃圾治理覆盖率</t>
  </si>
  <si>
    <t>城市垃圾三扫一清，无存量垃圾，环境整洁，管理有序，设施完善</t>
  </si>
  <si>
    <t>垃圾处置及时率</t>
  </si>
  <si>
    <t>卫生城市巩固专家评审通过率</t>
  </si>
  <si>
    <t>附属设施完好率</t>
  </si>
  <si>
    <t>＞</t>
  </si>
  <si>
    <t>城市干净、市场环境有序，经济发展良好</t>
  </si>
  <si>
    <t>50011423T000003331170-人大代表履职及活动支出</t>
  </si>
  <si>
    <t>资金用途：人大代表履职及活动支出计算标准：400元/人*25人=10000元政策依据：区政府《关于调整完善乡镇财政管理体制的通知》（黔江府发〔2022〕32号）。</t>
  </si>
  <si>
    <t>人大代表视察、执法检查、专项评议、调研等履职活动正常开展，组织视察学习活动2次以上，上级交办配合工作全面完成，人大代表会议顺利召开。</t>
  </si>
  <si>
    <t>代表履职效益</t>
  </si>
  <si>
    <t>代表建议量</t>
  </si>
  <si>
    <t>条</t>
  </si>
  <si>
    <t>保障活动代表人数</t>
  </si>
  <si>
    <t>代表及群众满意度</t>
  </si>
  <si>
    <t>代表建议合格率</t>
  </si>
  <si>
    <t>50011423T000003331356-村级防疫员以及住户调查专项支出</t>
  </si>
  <si>
    <t>资金用途：村级防疫员以及住户调查专项支出政策依据：区政府《关于调整完善乡镇财政管理体制的通知》（黔江府发〔2022〕32号）。计算依据：辅助调查员5人*300月、纸质记账户7户*100月，电子记账户33户*150月，21600/季度*4季度=86400元</t>
  </si>
  <si>
    <t>保障统计一体化调查及村级防疫工作稳步推进，全面及时真实反映城乡居民收支水平和生产生活状况，帮助了解民情民意，分析人民生活、劳动就业情况，保障辖区三个国家及一个市级抽样点抽样人员补助，提高统计数据质量。</t>
  </si>
  <si>
    <t>确保账本审核通过</t>
  </si>
  <si>
    <t>统计数据上报完成及时</t>
  </si>
  <si>
    <t>调查住户满意度</t>
  </si>
  <si>
    <t>保障动物疫病防控社区数</t>
  </si>
  <si>
    <t>全面及时反映居民生产生活和劳动就业情况、为决策提供依据</t>
  </si>
  <si>
    <t>保障记账户户数及人数</t>
  </si>
  <si>
    <t>户</t>
  </si>
  <si>
    <t>45</t>
  </si>
  <si>
    <t>50011424T000004137022-基层平安法治建设奖补资金</t>
  </si>
  <si>
    <t>政策依据：渝财政法〔2023〕66号资金用途：用于开展平安建设和法治建设工作所需的业务支出和装备配置支出计算标准：100万元。</t>
  </si>
  <si>
    <t>政法科预留项目</t>
  </si>
  <si>
    <t>满足三级数字化城市运行需求，为街道基层治理事件处置时进行会商和指挥提供良好场所，保障可同时应对多起事件24小时不间断运行。</t>
  </si>
  <si>
    <t>矛盾纠纷调处、突发事件应急处置及时率</t>
  </si>
  <si>
    <t>基层治理能力提升率</t>
  </si>
  <si>
    <t>场所长期使用，并持续优化</t>
  </si>
  <si>
    <t>场所建立数</t>
  </si>
  <si>
    <t>基层治理事件处置成功率</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</si>
</sst>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41" formatCode="_ * #,##0_ ;_ * \-#,##0_ ;_ * &quot;-&quot;_ ;_ @_ "/>
  </numFmts>
  <fonts count="45">
    <font>
      <sz val="11"/>
      <color indexed="8"/>
      <name val="宋体"/>
      <charset val="1"/>
      <scheme val="minor"/>
    </font>
    <font>
      <b/>
      <sz val="15"/>
      <color rgb="FF000000"/>
      <name val="SimSun"/>
      <charset val="134"/>
    </font>
    <font>
      <sz val="9"/>
      <color rgb="FF000000"/>
      <name val="SimSun"/>
      <charset val="134"/>
    </font>
    <font>
      <sz val="9"/>
      <color rgb="FF000000"/>
      <name val="WenQuanYi Micro Hei"/>
      <charset val="134"/>
    </font>
    <font>
      <b/>
      <sz val="15"/>
      <color rgb="FF000000"/>
      <name val="方正黑体_GBK"/>
      <charset val="134"/>
    </font>
    <font>
      <sz val="9"/>
      <name val="SimSun"/>
      <charset val="134"/>
    </font>
    <font>
      <sz val="10"/>
      <color rgb="FF000000"/>
      <name val="方正楷体_GBK"/>
      <charset val="134"/>
    </font>
    <font>
      <sz val="18"/>
      <color rgb="FF000000"/>
      <name val="方正小标宋_GBK"/>
      <charset val="134"/>
    </font>
    <font>
      <b/>
      <sz val="12"/>
      <color rgb="FF000000"/>
      <name val="方正仿宋_GBK"/>
      <charset val="134"/>
    </font>
    <font>
      <sz val="10"/>
      <color rgb="FF000000"/>
      <name val="方正仿宋_GBK"/>
      <charset val="134"/>
    </font>
    <font>
      <sz val="12"/>
      <color rgb="FF000000"/>
      <name val="Times New Roman"/>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b/>
      <sz val="9"/>
      <color rgb="FF000000"/>
      <name val="方正仿宋_GBK"/>
      <charset val="134"/>
    </font>
    <font>
      <b/>
      <sz val="9"/>
      <color rgb="FF000000"/>
      <name val="Times New Roman"/>
      <charset val="134"/>
    </font>
    <font>
      <sz val="9"/>
      <color rgb="FF000000"/>
      <name val="Times New Roman"/>
      <charset val="134"/>
    </font>
    <font>
      <sz val="12"/>
      <color rgb="FF000000"/>
      <name val="方正仿宋_GBK"/>
      <charset val="134"/>
    </font>
    <font>
      <sz val="11"/>
      <color rgb="FF000000"/>
      <name val="方正楷体_GBK"/>
      <charset val="134"/>
    </font>
    <font>
      <sz val="11"/>
      <color theme="1"/>
      <name val="宋体"/>
      <charset val="134"/>
      <scheme val="minor"/>
    </font>
    <font>
      <sz val="12"/>
      <color rgb="FF000000"/>
      <name val="方正楷体_GBK"/>
      <charset val="134"/>
    </font>
    <font>
      <sz val="14"/>
      <color rgb="FF000000"/>
      <name val="方正黑体_GBK"/>
      <charset val="134"/>
    </font>
    <font>
      <sz val="10"/>
      <color rgb="FF000000"/>
      <name val="SimSun"/>
      <charset val="134"/>
    </font>
    <font>
      <b/>
      <sz val="12"/>
      <color rgb="FF000000"/>
      <name val="Times New Roman"/>
      <charset val="134"/>
    </font>
    <font>
      <sz val="11"/>
      <color rgb="FF3F3F7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b/>
      <sz val="11"/>
      <color theme="1"/>
      <name val="宋体"/>
      <charset val="0"/>
      <scheme val="minor"/>
    </font>
    <font>
      <sz val="11"/>
      <color indexed="8"/>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20" fillId="0" borderId="0">
      <alignment vertical="center"/>
    </xf>
    <xf numFmtId="0" fontId="33" fillId="0" borderId="0">
      <alignment vertical="center"/>
    </xf>
    <xf numFmtId="0" fontId="33" fillId="0" borderId="0">
      <alignment vertical="center"/>
    </xf>
    <xf numFmtId="0" fontId="33" fillId="0" borderId="0">
      <alignment vertical="center"/>
    </xf>
    <xf numFmtId="0" fontId="27" fillId="2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5" fillId="11" borderId="18" applyNumberFormat="false" applyAlignment="false" applyProtection="false">
      <alignment vertical="center"/>
    </xf>
    <xf numFmtId="0" fontId="40" fillId="24" borderId="20" applyNumberFormat="false" applyAlignment="false" applyProtection="false">
      <alignment vertical="center"/>
    </xf>
    <xf numFmtId="0" fontId="36" fillId="15" borderId="0" applyNumberFormat="false" applyBorder="false" applyAlignment="false" applyProtection="false">
      <alignment vertical="center"/>
    </xf>
    <xf numFmtId="0" fontId="30" fillId="0" borderId="16"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29" fillId="0" borderId="16" applyNumberFormat="false" applyFill="false" applyAlignment="false" applyProtection="false">
      <alignment vertical="center"/>
    </xf>
    <xf numFmtId="0" fontId="26" fillId="8"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26" fillId="1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7" fillId="7"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32" fillId="0" borderId="17" applyNumberFormat="false" applyFill="false" applyAlignment="false" applyProtection="false">
      <alignment vertical="center"/>
    </xf>
    <xf numFmtId="0" fontId="26" fillId="21" borderId="0" applyNumberFormat="false" applyBorder="false" applyAlignment="false" applyProtection="false">
      <alignment vertical="center"/>
    </xf>
    <xf numFmtId="0" fontId="0" fillId="0" borderId="0">
      <alignment vertical="center"/>
    </xf>
    <xf numFmtId="0" fontId="26" fillId="1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0" fontId="0" fillId="0" borderId="0">
      <alignment vertical="center"/>
    </xf>
    <xf numFmtId="0" fontId="38" fillId="0" borderId="1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20"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0" borderId="0">
      <alignment vertical="center"/>
    </xf>
    <xf numFmtId="0" fontId="26" fillId="23" borderId="0" applyNumberFormat="false" applyBorder="false" applyAlignment="false" applyProtection="false">
      <alignment vertical="center"/>
    </xf>
    <xf numFmtId="0" fontId="20" fillId="29" borderId="21" applyNumberFormat="false" applyFont="false" applyAlignment="false" applyProtection="false">
      <alignment vertical="center"/>
    </xf>
    <xf numFmtId="0" fontId="27" fillId="25"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3" fillId="28" borderId="0" applyNumberFormat="false" applyBorder="false" applyAlignment="false" applyProtection="false">
      <alignment vertical="center"/>
    </xf>
    <xf numFmtId="0" fontId="31" fillId="11" borderId="14" applyNumberFormat="false" applyAlignment="false" applyProtection="false">
      <alignment vertical="center"/>
    </xf>
    <xf numFmtId="0" fontId="27" fillId="3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27" fillId="13"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27" fillId="17"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5" fillId="3" borderId="14" applyNumberFormat="false" applyAlignment="false" applyProtection="false">
      <alignment vertical="center"/>
    </xf>
    <xf numFmtId="0" fontId="26" fillId="10"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6" fillId="12" borderId="0" applyNumberFormat="false" applyBorder="false" applyAlignment="false" applyProtection="false">
      <alignment vertical="center"/>
    </xf>
  </cellStyleXfs>
  <cellXfs count="112">
    <xf numFmtId="0" fontId="0" fillId="0" borderId="0" xfId="0">
      <alignment vertical="center"/>
    </xf>
    <xf numFmtId="0" fontId="1"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2" fillId="0" borderId="0" xfId="0" applyFont="true" applyBorder="true" applyAlignment="true">
      <alignment horizontal="left"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left" vertical="center" wrapText="true"/>
    </xf>
    <xf numFmtId="4" fontId="2" fillId="0" borderId="1" xfId="0" applyNumberFormat="true" applyFont="true" applyBorder="true" applyAlignment="true">
      <alignment horizontal="center" vertical="center" wrapText="true"/>
    </xf>
    <xf numFmtId="0" fontId="2" fillId="0" borderId="1" xfId="0" applyFont="true" applyBorder="true" applyAlignment="true">
      <alignment vertical="center" wrapText="true"/>
    </xf>
    <xf numFmtId="0" fontId="2" fillId="0" borderId="0" xfId="0" applyFont="true" applyBorder="true" applyAlignment="true">
      <alignment horizontal="right" vertical="center" wrapText="true"/>
    </xf>
    <xf numFmtId="0" fontId="1" fillId="0" borderId="2" xfId="0" applyFont="true" applyBorder="true" applyAlignment="true">
      <alignment horizontal="center" vertical="center" wrapText="true"/>
    </xf>
    <xf numFmtId="0" fontId="2" fillId="0" borderId="3" xfId="0" applyFont="true" applyBorder="true" applyAlignment="true">
      <alignment horizontal="left" vertical="center" wrapText="true"/>
    </xf>
    <xf numFmtId="0" fontId="2" fillId="0" borderId="4" xfId="0" applyFont="true" applyBorder="true" applyAlignment="true">
      <alignment horizontal="left" vertical="center" wrapText="true"/>
    </xf>
    <xf numFmtId="0" fontId="2" fillId="0" borderId="5" xfId="0" applyFont="true" applyBorder="true" applyAlignment="true">
      <alignment horizontal="left"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2" fillId="0" borderId="6" xfId="0" applyFont="true" applyBorder="true" applyAlignment="true">
      <alignment horizontal="center" vertical="center" wrapText="true"/>
    </xf>
    <xf numFmtId="4" fontId="2" fillId="0" borderId="7" xfId="0" applyNumberFormat="true" applyFont="true" applyBorder="true" applyAlignment="true">
      <alignment horizontal="center" vertical="center" wrapText="true"/>
    </xf>
    <xf numFmtId="4" fontId="2" fillId="0" borderId="2" xfId="0" applyNumberFormat="true" applyFont="true" applyBorder="true" applyAlignment="true">
      <alignment horizontal="center" vertical="center" wrapText="true"/>
    </xf>
    <xf numFmtId="0" fontId="2" fillId="0" borderId="8" xfId="0" applyFont="true" applyBorder="true" applyAlignment="true">
      <alignment horizontal="center" vertical="center" wrapText="true"/>
    </xf>
    <xf numFmtId="4" fontId="2" fillId="0" borderId="9" xfId="0" applyNumberFormat="true" applyFont="true" applyBorder="true" applyAlignment="true">
      <alignment horizontal="center" vertical="center" wrapText="true"/>
    </xf>
    <xf numFmtId="4" fontId="2" fillId="0" borderId="3" xfId="0" applyNumberFormat="true" applyFont="true" applyBorder="true" applyAlignment="true">
      <alignment horizontal="center" vertical="center" wrapText="true"/>
    </xf>
    <xf numFmtId="0" fontId="2" fillId="0" borderId="4" xfId="0" applyFont="true" applyBorder="true" applyAlignment="true">
      <alignment vertical="center" wrapText="true"/>
    </xf>
    <xf numFmtId="0" fontId="2" fillId="0" borderId="5" xfId="0" applyFont="true" applyBorder="true" applyAlignment="true">
      <alignment vertical="center" wrapText="true"/>
    </xf>
    <xf numFmtId="0" fontId="2" fillId="0" borderId="10" xfId="0" applyFont="true" applyBorder="true" applyAlignment="true">
      <alignment horizontal="center" vertical="center" wrapText="true"/>
    </xf>
    <xf numFmtId="0" fontId="2" fillId="0" borderId="11" xfId="0" applyFont="true" applyBorder="true" applyAlignment="true">
      <alignment horizontal="left" vertical="center" wrapText="true"/>
    </xf>
    <xf numFmtId="0" fontId="2" fillId="0" borderId="11" xfId="0" applyFont="true" applyBorder="true" applyAlignment="true">
      <alignment horizontal="center" vertical="center" wrapText="true"/>
    </xf>
    <xf numFmtId="4" fontId="2" fillId="0" borderId="12" xfId="0" applyNumberFormat="true" applyFont="true" applyBorder="true" applyAlignment="true">
      <alignment horizontal="center" vertical="center" wrapText="true"/>
    </xf>
    <xf numFmtId="4" fontId="2" fillId="0" borderId="13" xfId="0" applyNumberFormat="true" applyFont="true" applyBorder="true" applyAlignment="true">
      <alignment horizontal="center" vertical="center" wrapText="true"/>
    </xf>
    <xf numFmtId="0" fontId="2" fillId="0" borderId="11" xfId="0" applyFont="true" applyBorder="true" applyAlignment="true">
      <alignment vertical="center" wrapText="true"/>
    </xf>
    <xf numFmtId="0" fontId="2" fillId="0" borderId="3" xfId="0" applyFont="true" applyBorder="true" applyAlignment="true">
      <alignment horizontal="right" vertical="center" wrapText="true"/>
    </xf>
    <xf numFmtId="4" fontId="2" fillId="0" borderId="4" xfId="0" applyNumberFormat="true" applyFont="true" applyBorder="true" applyAlignment="true">
      <alignment horizontal="center" vertical="center" wrapText="true"/>
    </xf>
    <xf numFmtId="4" fontId="2" fillId="0" borderId="5" xfId="0" applyNumberFormat="true" applyFont="true" applyBorder="true" applyAlignment="true">
      <alignment horizontal="center" vertical="center" wrapText="true"/>
    </xf>
    <xf numFmtId="4" fontId="2" fillId="0" borderId="11" xfId="0" applyNumberFormat="true"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horizontal="center" vertical="center" wrapText="true"/>
    </xf>
    <xf numFmtId="0" fontId="5" fillId="0" borderId="0" xfId="0" applyFont="true" applyBorder="true" applyAlignment="true">
      <alignment vertical="center" wrapText="true"/>
    </xf>
    <xf numFmtId="0" fontId="6" fillId="0" borderId="0" xfId="0" applyFont="true" applyBorder="true" applyAlignment="true">
      <alignment vertical="center" wrapText="true"/>
    </xf>
    <xf numFmtId="0" fontId="7" fillId="0" borderId="0" xfId="0" applyFont="true" applyBorder="true" applyAlignment="true">
      <alignment horizontal="center" vertical="center" wrapText="true"/>
    </xf>
    <xf numFmtId="0" fontId="8" fillId="0" borderId="1" xfId="0" applyFont="true" applyBorder="true" applyAlignment="true">
      <alignment horizontal="left" vertical="center" wrapText="true"/>
    </xf>
    <xf numFmtId="0" fontId="8" fillId="0" borderId="1" xfId="0" applyFont="true" applyBorder="true" applyAlignment="true">
      <alignment horizontal="left" vertical="center"/>
    </xf>
    <xf numFmtId="0" fontId="9" fillId="0" borderId="1" xfId="0" applyFont="true" applyBorder="true" applyAlignment="true">
      <alignment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4" fontId="10" fillId="0" borderId="1" xfId="0" applyNumberFormat="true" applyFont="true" applyBorder="true" applyAlignment="true">
      <alignment horizontal="center" vertical="center" wrapText="true"/>
    </xf>
    <xf numFmtId="0" fontId="9" fillId="0" borderId="1" xfId="0" applyFont="true" applyBorder="true" applyAlignment="true">
      <alignment horizontal="center" vertical="center" wrapText="true"/>
    </xf>
    <xf numFmtId="0" fontId="9" fillId="0" borderId="0" xfId="0" applyFont="true" applyBorder="true" applyAlignment="true">
      <alignment horizontal="right" vertical="center" wrapText="true"/>
    </xf>
    <xf numFmtId="0" fontId="11" fillId="0" borderId="1" xfId="0" applyFont="true" applyBorder="true" applyAlignment="true">
      <alignment horizontal="center" vertical="center" wrapText="true"/>
    </xf>
    <xf numFmtId="0" fontId="12" fillId="0" borderId="1" xfId="0" applyFont="true" applyBorder="true" applyAlignment="true">
      <alignment horizontal="center" vertical="center" wrapText="true"/>
    </xf>
    <xf numFmtId="4" fontId="13" fillId="0" borderId="1" xfId="0" applyNumberFormat="true" applyFont="true" applyBorder="true" applyAlignment="true">
      <alignment horizontal="center" vertical="center"/>
    </xf>
    <xf numFmtId="0" fontId="9" fillId="0" borderId="1" xfId="0" applyFont="true" applyBorder="true" applyAlignment="true">
      <alignment horizontal="center" vertical="center"/>
    </xf>
    <xf numFmtId="4" fontId="14" fillId="0" borderId="1" xfId="0" applyNumberFormat="true" applyFont="true" applyBorder="true" applyAlignment="true">
      <alignment horizontal="center" vertical="center"/>
    </xf>
    <xf numFmtId="4" fontId="13" fillId="0" borderId="1" xfId="0" applyNumberFormat="true" applyFont="true" applyBorder="true" applyAlignment="true">
      <alignment horizontal="right" vertical="center"/>
    </xf>
    <xf numFmtId="4" fontId="14" fillId="0" borderId="1" xfId="0" applyNumberFormat="true" applyFont="true" applyBorder="true" applyAlignment="true">
      <alignment horizontal="right" vertical="center"/>
    </xf>
    <xf numFmtId="0" fontId="6" fillId="0" borderId="0" xfId="0" applyFont="true" applyBorder="true" applyAlignment="true">
      <alignment horizontal="right" vertical="center"/>
    </xf>
    <xf numFmtId="4" fontId="13" fillId="0" borderId="1" xfId="0" applyNumberFormat="true" applyFont="true" applyBorder="true" applyAlignment="true">
      <alignment horizontal="center" vertical="center" wrapText="true"/>
    </xf>
    <xf numFmtId="0" fontId="9" fillId="0" borderId="1" xfId="0" applyFont="true" applyBorder="true" applyAlignment="true">
      <alignment horizontal="left" vertical="center"/>
    </xf>
    <xf numFmtId="0" fontId="9" fillId="0" borderId="1" xfId="0" applyFont="true" applyBorder="true" applyAlignment="true">
      <alignment vertical="center"/>
    </xf>
    <xf numFmtId="4" fontId="14" fillId="0" borderId="1" xfId="0" applyNumberFormat="true" applyFont="true" applyBorder="true" applyAlignment="true">
      <alignment horizontal="center" vertical="center" wrapText="true"/>
    </xf>
    <xf numFmtId="0" fontId="6" fillId="0" borderId="0" xfId="0" applyFont="true" applyBorder="true" applyAlignment="true">
      <alignment horizontal="right" vertical="center" wrapText="true"/>
    </xf>
    <xf numFmtId="0" fontId="11" fillId="0" borderId="1" xfId="0" applyFont="true" applyBorder="true" applyAlignment="true">
      <alignment horizontal="center" vertical="center"/>
    </xf>
    <xf numFmtId="0" fontId="15" fillId="0" borderId="1" xfId="0" applyFont="true" applyBorder="true" applyAlignment="true">
      <alignment horizontal="center" vertical="center"/>
    </xf>
    <xf numFmtId="4" fontId="16" fillId="0" borderId="1" xfId="0" applyNumberFormat="true" applyFont="true" applyBorder="true" applyAlignment="true">
      <alignment horizontal="right" vertical="center"/>
    </xf>
    <xf numFmtId="4" fontId="17" fillId="0" borderId="1" xfId="0" applyNumberFormat="true" applyFont="true" applyBorder="true" applyAlignment="true">
      <alignment horizontal="right" vertical="center"/>
    </xf>
    <xf numFmtId="0" fontId="8" fillId="0" borderId="1" xfId="0" applyFont="true" applyBorder="true" applyAlignment="true">
      <alignment horizontal="center" vertical="center"/>
    </xf>
    <xf numFmtId="4" fontId="10" fillId="0" borderId="1" xfId="0" applyNumberFormat="true" applyFont="true" applyBorder="true" applyAlignment="true">
      <alignment horizontal="center" vertical="center"/>
    </xf>
    <xf numFmtId="0" fontId="2" fillId="0" borderId="0" xfId="0" applyFont="true" applyBorder="true" applyAlignment="true">
      <alignment vertical="center"/>
    </xf>
    <xf numFmtId="0" fontId="18" fillId="0" borderId="1" xfId="0" applyFont="true" applyBorder="true" applyAlignment="true">
      <alignment vertical="center"/>
    </xf>
    <xf numFmtId="0" fontId="19" fillId="0" borderId="0" xfId="0" applyFont="true" applyBorder="true" applyAlignment="true">
      <alignment horizontal="right" vertical="center"/>
    </xf>
    <xf numFmtId="0" fontId="6" fillId="0" borderId="0" xfId="0" applyFont="true" applyBorder="true" applyAlignment="true">
      <alignment vertical="center"/>
    </xf>
    <xf numFmtId="0" fontId="7" fillId="0" borderId="0" xfId="0" applyFont="true" applyBorder="true" applyAlignment="true">
      <alignment horizontal="center" vertical="center"/>
    </xf>
    <xf numFmtId="0" fontId="12" fillId="0" borderId="1" xfId="0" applyFont="true" applyBorder="true" applyAlignment="true">
      <alignment horizontal="center" vertical="center"/>
    </xf>
    <xf numFmtId="0" fontId="6" fillId="0" borderId="0" xfId="1" applyFont="true" applyBorder="true" applyAlignment="true">
      <alignment vertical="center" wrapText="true"/>
    </xf>
    <xf numFmtId="0" fontId="20" fillId="0" borderId="0" xfId="1">
      <alignment vertical="center"/>
    </xf>
    <xf numFmtId="0" fontId="7" fillId="0" borderId="0" xfId="1" applyFont="true" applyAlignment="true">
      <alignment horizontal="center" vertical="center" wrapText="true"/>
    </xf>
    <xf numFmtId="0" fontId="11" fillId="0" borderId="1" xfId="1" applyFont="true" applyBorder="true" applyAlignment="true">
      <alignment horizontal="center" vertical="center" wrapText="true"/>
    </xf>
    <xf numFmtId="4" fontId="5" fillId="0" borderId="1" xfId="4" applyNumberFormat="true" applyFont="true" applyBorder="true" applyAlignment="true">
      <alignment horizontal="center" vertical="center" wrapText="true"/>
    </xf>
    <xf numFmtId="0" fontId="6" fillId="0" borderId="0" xfId="1" applyFont="true" applyBorder="true" applyAlignment="true">
      <alignment horizontal="right" vertical="center"/>
    </xf>
    <xf numFmtId="0" fontId="6" fillId="0" borderId="0" xfId="1" applyFont="true" applyAlignment="true">
      <alignment horizontal="right" vertical="center"/>
    </xf>
    <xf numFmtId="0" fontId="21" fillId="0" borderId="0" xfId="1" applyFont="true" applyBorder="true" applyAlignment="true">
      <alignment horizontal="right" vertical="center"/>
    </xf>
    <xf numFmtId="0" fontId="0" fillId="0" borderId="0" xfId="0" applyAlignment="true">
      <alignment horizontal="center" vertical="center"/>
    </xf>
    <xf numFmtId="0" fontId="6" fillId="0" borderId="0" xfId="0" applyFont="true" applyBorder="true" applyAlignment="true">
      <alignment horizontal="left" vertical="center"/>
    </xf>
    <xf numFmtId="0" fontId="2" fillId="0" borderId="0" xfId="0" applyFont="true" applyBorder="true" applyAlignment="true">
      <alignment horizontal="center" vertical="center"/>
    </xf>
    <xf numFmtId="0" fontId="6" fillId="0" borderId="0" xfId="0" applyFont="true" applyBorder="true" applyAlignment="true">
      <alignment horizontal="center" vertical="center"/>
    </xf>
    <xf numFmtId="0" fontId="0" fillId="2" borderId="0" xfId="0" applyFill="true">
      <alignment vertical="center"/>
    </xf>
    <xf numFmtId="0" fontId="0" fillId="2" borderId="0" xfId="0" applyFill="true" applyAlignment="true">
      <alignment horizontal="center" vertical="center"/>
    </xf>
    <xf numFmtId="0" fontId="6" fillId="2" borderId="0" xfId="0" applyFont="true" applyFill="true" applyBorder="true" applyAlignment="true">
      <alignment vertical="center" wrapText="true"/>
    </xf>
    <xf numFmtId="0" fontId="5" fillId="2" borderId="0" xfId="0" applyFont="true" applyFill="true" applyBorder="true" applyAlignment="true">
      <alignment vertical="center" wrapText="true"/>
    </xf>
    <xf numFmtId="0" fontId="5" fillId="2" borderId="0" xfId="0" applyFont="true" applyFill="true" applyBorder="true" applyAlignment="true">
      <alignment horizontal="center" vertical="center" wrapText="true"/>
    </xf>
    <xf numFmtId="0" fontId="7" fillId="2" borderId="0" xfId="0" applyFont="true" applyFill="true" applyBorder="true" applyAlignment="true">
      <alignment horizontal="center" vertical="center" wrapText="true"/>
    </xf>
    <xf numFmtId="0" fontId="11" fillId="2" borderId="1"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176" fontId="12" fillId="2" borderId="1" xfId="0" applyNumberFormat="true" applyFont="true" applyFill="true" applyBorder="true" applyAlignment="true">
      <alignment horizontal="center" vertical="center" wrapText="true"/>
    </xf>
    <xf numFmtId="4" fontId="13"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left" vertical="center"/>
    </xf>
    <xf numFmtId="0" fontId="9" fillId="2" borderId="1" xfId="0" applyFont="true" applyFill="true" applyBorder="true" applyAlignment="true">
      <alignment vertical="center"/>
    </xf>
    <xf numFmtId="4" fontId="14" fillId="2" borderId="1" xfId="2" applyNumberFormat="true" applyFont="true" applyFill="true" applyBorder="true" applyAlignment="true">
      <alignment horizontal="center" vertical="center" wrapText="true"/>
    </xf>
    <xf numFmtId="4" fontId="14"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left" vertical="center" wrapText="true"/>
    </xf>
    <xf numFmtId="0" fontId="9" fillId="2" borderId="1" xfId="0" applyFont="true" applyFill="true" applyBorder="true" applyAlignment="true">
      <alignment vertical="center" wrapText="true"/>
    </xf>
    <xf numFmtId="0" fontId="9" fillId="2" borderId="1" xfId="0" applyFont="true" applyFill="true" applyBorder="true" applyAlignment="true">
      <alignment horizontal="center" vertical="center" wrapText="true"/>
    </xf>
    <xf numFmtId="0" fontId="9" fillId="2" borderId="1" xfId="2" applyFont="true" applyFill="true" applyBorder="true" applyAlignment="true">
      <alignment horizontal="left" vertical="center" wrapText="true"/>
    </xf>
    <xf numFmtId="0" fontId="9" fillId="2" borderId="1" xfId="2" applyFont="true" applyFill="true" applyBorder="true" applyAlignment="true">
      <alignment vertical="center" wrapText="true"/>
    </xf>
    <xf numFmtId="0" fontId="6" fillId="2" borderId="0" xfId="0" applyFont="true" applyFill="true" applyBorder="true" applyAlignment="true">
      <alignment horizontal="center" vertical="center"/>
    </xf>
    <xf numFmtId="0" fontId="14" fillId="2" borderId="1" xfId="2" applyFont="true" applyFill="true" applyBorder="true" applyAlignment="true">
      <alignment vertical="center" wrapText="true"/>
    </xf>
    <xf numFmtId="0" fontId="21" fillId="2" borderId="0" xfId="0" applyFont="true" applyFill="true" applyBorder="true" applyAlignment="true">
      <alignment vertical="center" wrapText="true"/>
    </xf>
    <xf numFmtId="0" fontId="22" fillId="0" borderId="1" xfId="0" applyFont="true" applyBorder="true" applyAlignment="true">
      <alignment horizontal="center" vertical="center" wrapText="true"/>
    </xf>
    <xf numFmtId="0" fontId="22" fillId="0" borderId="1" xfId="0" applyFont="true" applyBorder="true" applyAlignment="true">
      <alignment horizontal="center" vertical="center"/>
    </xf>
    <xf numFmtId="0" fontId="23" fillId="0" borderId="1" xfId="0" applyFont="true" applyBorder="true" applyAlignment="true">
      <alignment horizontal="center" vertical="center" wrapText="true"/>
    </xf>
    <xf numFmtId="0" fontId="18" fillId="0" borderId="1" xfId="0" applyFont="true" applyBorder="true" applyAlignment="true">
      <alignment vertical="center" wrapText="true"/>
    </xf>
    <xf numFmtId="4" fontId="24" fillId="0" borderId="1" xfId="0" applyNumberFormat="true" applyFont="true" applyBorder="true" applyAlignment="true">
      <alignment horizontal="right" vertical="center"/>
    </xf>
    <xf numFmtId="4" fontId="10" fillId="0" borderId="1" xfId="0" applyNumberFormat="true" applyFont="true" applyBorder="true" applyAlignment="true">
      <alignment horizontal="right" vertical="center"/>
    </xf>
    <xf numFmtId="0" fontId="2" fillId="0" borderId="1" xfId="0" applyFont="true" applyBorder="true" applyAlignment="true">
      <alignment horizontal="right" vertical="center" wrapText="true"/>
    </xf>
  </cellXfs>
  <cellStyles count="56">
    <cellStyle name="常规" xfId="0" builtinId="0"/>
    <cellStyle name="常规 6" xfId="1"/>
    <cellStyle name="常规 5" xfId="2"/>
    <cellStyle name="常规 4" xfId="3"/>
    <cellStyle name="常规 2"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常规 7" xfId="21"/>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常规 3" xfId="28"/>
    <cellStyle name="链接单元格" xfId="29" builtinId="24"/>
    <cellStyle name="标题 4" xfId="30" builtinId="19"/>
    <cellStyle name="20% - 强调文字颜色 2" xfId="31" builtinId="34"/>
    <cellStyle name="货币[0]" xfId="32" builtinId="7"/>
    <cellStyle name="警告文本" xfId="33" builtinId="11"/>
    <cellStyle name="常规 8" xfId="34"/>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A2" sqref="A2:G2"/>
    </sheetView>
  </sheetViews>
  <sheetFormatPr defaultColWidth="10" defaultRowHeight="13.5" outlineLevelCol="6"/>
  <cols>
    <col min="1" max="1" width="23.625" customWidth="true"/>
    <col min="2" max="2" width="9.25" style="79" customWidth="true"/>
    <col min="3" max="3" width="25.75" customWidth="true"/>
    <col min="4" max="4" width="8.5" style="79" customWidth="true"/>
    <col min="5" max="5" width="14.625" style="79" customWidth="true"/>
    <col min="6" max="6" width="11.375" style="79" customWidth="true"/>
    <col min="7" max="7" width="13.375" customWidth="true"/>
    <col min="8" max="10" width="9.75" customWidth="true"/>
  </cols>
  <sheetData>
    <row r="1" ht="16.35" customHeight="true" spans="1:1">
      <c r="A1" s="36" t="s">
        <v>0</v>
      </c>
    </row>
    <row r="2" ht="40.5" customHeight="true" spans="1:7">
      <c r="A2" s="37" t="s">
        <v>1</v>
      </c>
      <c r="B2" s="37"/>
      <c r="C2" s="37"/>
      <c r="D2" s="37"/>
      <c r="E2" s="37"/>
      <c r="F2" s="37"/>
      <c r="G2" s="37"/>
    </row>
    <row r="3" ht="23.25" customHeight="true" spans="7:7">
      <c r="G3" s="67" t="s">
        <v>2</v>
      </c>
    </row>
    <row r="4" ht="18" spans="1:7">
      <c r="A4" s="105" t="s">
        <v>3</v>
      </c>
      <c r="B4" s="105"/>
      <c r="C4" s="105" t="s">
        <v>4</v>
      </c>
      <c r="D4" s="105"/>
      <c r="E4" s="105"/>
      <c r="F4" s="105"/>
      <c r="G4" s="105"/>
    </row>
    <row r="5" ht="36" spans="1:7">
      <c r="A5" s="106" t="s">
        <v>5</v>
      </c>
      <c r="B5" s="106" t="s">
        <v>6</v>
      </c>
      <c r="C5" s="106" t="s">
        <v>5</v>
      </c>
      <c r="D5" s="106" t="s">
        <v>7</v>
      </c>
      <c r="E5" s="105" t="s">
        <v>8</v>
      </c>
      <c r="F5" s="105" t="s">
        <v>9</v>
      </c>
      <c r="G5" s="105" t="s">
        <v>10</v>
      </c>
    </row>
    <row r="6" ht="24.2" customHeight="true" spans="1:7">
      <c r="A6" s="63" t="s">
        <v>11</v>
      </c>
      <c r="B6" s="48">
        <v>2714.01</v>
      </c>
      <c r="C6" s="63" t="s">
        <v>12</v>
      </c>
      <c r="D6" s="48">
        <v>2762.84</v>
      </c>
      <c r="E6" s="48">
        <v>2761.68</v>
      </c>
      <c r="F6" s="48">
        <v>1.16</v>
      </c>
      <c r="G6" s="109"/>
    </row>
    <row r="7" ht="23.25" customHeight="true" spans="1:7">
      <c r="A7" s="66" t="s">
        <v>13</v>
      </c>
      <c r="B7" s="50">
        <v>2714.01</v>
      </c>
      <c r="C7" s="66" t="s">
        <v>14</v>
      </c>
      <c r="D7" s="50">
        <v>761.8</v>
      </c>
      <c r="E7" s="50">
        <v>761.8</v>
      </c>
      <c r="F7" s="50"/>
      <c r="G7" s="110"/>
    </row>
    <row r="8" ht="23.25" customHeight="true" spans="1:7">
      <c r="A8" s="66" t="s">
        <v>15</v>
      </c>
      <c r="B8" s="50"/>
      <c r="C8" s="66" t="s">
        <v>16</v>
      </c>
      <c r="D8" s="50">
        <v>63.77</v>
      </c>
      <c r="E8" s="50">
        <v>63.77</v>
      </c>
      <c r="F8" s="50"/>
      <c r="G8" s="110"/>
    </row>
    <row r="9" ht="23.25" customHeight="true" spans="1:7">
      <c r="A9" s="66" t="s">
        <v>17</v>
      </c>
      <c r="B9" s="50"/>
      <c r="C9" s="66" t="s">
        <v>18</v>
      </c>
      <c r="D9" s="50">
        <v>375.47</v>
      </c>
      <c r="E9" s="50">
        <v>375.47</v>
      </c>
      <c r="F9" s="50"/>
      <c r="G9" s="110"/>
    </row>
    <row r="10" ht="23.25" customHeight="true" spans="1:7">
      <c r="A10" s="66"/>
      <c r="B10" s="50"/>
      <c r="C10" s="66" t="s">
        <v>19</v>
      </c>
      <c r="D10" s="50">
        <v>148.17</v>
      </c>
      <c r="E10" s="50">
        <v>148.17</v>
      </c>
      <c r="F10" s="50"/>
      <c r="G10" s="110"/>
    </row>
    <row r="11" ht="23.25" customHeight="true" spans="1:7">
      <c r="A11" s="66"/>
      <c r="B11" s="50"/>
      <c r="C11" s="66" t="s">
        <v>20</v>
      </c>
      <c r="D11" s="50">
        <v>35.59</v>
      </c>
      <c r="E11" s="50">
        <v>35.59</v>
      </c>
      <c r="F11" s="50"/>
      <c r="G11" s="110"/>
    </row>
    <row r="12" ht="23.25" customHeight="true" spans="1:7">
      <c r="A12" s="66"/>
      <c r="B12" s="50"/>
      <c r="C12" s="66" t="s">
        <v>21</v>
      </c>
      <c r="D12" s="50">
        <v>452.16</v>
      </c>
      <c r="E12" s="50">
        <v>451</v>
      </c>
      <c r="F12" s="50">
        <v>1.16</v>
      </c>
      <c r="G12" s="110"/>
    </row>
    <row r="13" ht="23.25" customHeight="true" spans="1:7">
      <c r="A13" s="66"/>
      <c r="B13" s="50"/>
      <c r="C13" s="66" t="s">
        <v>22</v>
      </c>
      <c r="D13" s="50">
        <v>581.82</v>
      </c>
      <c r="E13" s="50">
        <v>581.82</v>
      </c>
      <c r="F13" s="50"/>
      <c r="G13" s="110"/>
    </row>
    <row r="14" ht="23.25" customHeight="true" spans="1:7">
      <c r="A14" s="66"/>
      <c r="B14" s="50"/>
      <c r="C14" s="66" t="s">
        <v>23</v>
      </c>
      <c r="D14" s="50">
        <v>1.1</v>
      </c>
      <c r="E14" s="50">
        <v>1.1</v>
      </c>
      <c r="F14" s="50"/>
      <c r="G14" s="110"/>
    </row>
    <row r="15" ht="23.25" customHeight="true" spans="1:7">
      <c r="A15" s="66"/>
      <c r="B15" s="50"/>
      <c r="C15" s="66" t="s">
        <v>24</v>
      </c>
      <c r="D15" s="50">
        <v>103.59</v>
      </c>
      <c r="E15" s="50">
        <v>103.59</v>
      </c>
      <c r="F15" s="50"/>
      <c r="G15" s="110"/>
    </row>
    <row r="16" ht="23.25" customHeight="true" spans="1:7">
      <c r="A16" s="66"/>
      <c r="B16" s="50"/>
      <c r="C16" s="66" t="s">
        <v>25</v>
      </c>
      <c r="D16" s="50">
        <v>239.37</v>
      </c>
      <c r="E16" s="50">
        <v>239.37</v>
      </c>
      <c r="F16" s="50"/>
      <c r="G16" s="110"/>
    </row>
    <row r="17" ht="20.65" customHeight="true" spans="1:7">
      <c r="A17" s="7"/>
      <c r="B17" s="107"/>
      <c r="C17" s="7"/>
      <c r="D17" s="107"/>
      <c r="E17" s="107"/>
      <c r="F17" s="107"/>
      <c r="G17" s="111"/>
    </row>
    <row r="18" ht="22.35" customHeight="true" spans="1:7">
      <c r="A18" s="41" t="s">
        <v>26</v>
      </c>
      <c r="B18" s="48">
        <v>48.83</v>
      </c>
      <c r="C18" s="41" t="s">
        <v>27</v>
      </c>
      <c r="D18" s="107"/>
      <c r="E18" s="107"/>
      <c r="F18" s="107"/>
      <c r="G18" s="111"/>
    </row>
    <row r="19" ht="21.6" customHeight="true" spans="1:7">
      <c r="A19" s="108" t="s">
        <v>28</v>
      </c>
      <c r="B19" s="50">
        <v>47.67</v>
      </c>
      <c r="C19" s="7"/>
      <c r="D19" s="107"/>
      <c r="E19" s="107"/>
      <c r="F19" s="107"/>
      <c r="G19" s="111"/>
    </row>
    <row r="20" ht="20.65" customHeight="true" spans="1:7">
      <c r="A20" s="108" t="s">
        <v>29</v>
      </c>
      <c r="B20" s="50">
        <v>1.16</v>
      </c>
      <c r="C20" s="7"/>
      <c r="D20" s="107"/>
      <c r="E20" s="107"/>
      <c r="F20" s="107"/>
      <c r="G20" s="111"/>
    </row>
    <row r="21" ht="20.65" customHeight="true" spans="1:7">
      <c r="A21" s="108" t="s">
        <v>30</v>
      </c>
      <c r="B21" s="50"/>
      <c r="C21" s="7"/>
      <c r="D21" s="107"/>
      <c r="E21" s="107"/>
      <c r="F21" s="107"/>
      <c r="G21" s="111"/>
    </row>
    <row r="22" ht="24.2" customHeight="true" spans="1:7">
      <c r="A22" s="63" t="s">
        <v>31</v>
      </c>
      <c r="B22" s="48">
        <v>2762.84</v>
      </c>
      <c r="C22" s="63" t="s">
        <v>32</v>
      </c>
      <c r="D22" s="48">
        <v>2762.84</v>
      </c>
      <c r="E22" s="48">
        <v>2761.68</v>
      </c>
      <c r="F22" s="48">
        <v>1.16</v>
      </c>
      <c r="G22" s="109"/>
    </row>
  </sheetData>
  <mergeCells count="3">
    <mergeCell ref="A2:G2"/>
    <mergeCell ref="A4:B4"/>
    <mergeCell ref="C4:G4"/>
  </mergeCells>
  <printOptions horizontalCentered="true"/>
  <pageMargins left="0.078740157480315" right="0.078740157480315" top="0.393700787401575" bottom="0.078740157480315" header="0" footer="0"/>
  <pageSetup paperSize="9" scale="8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C6" sqref="C6:J6"/>
    </sheetView>
  </sheetViews>
  <sheetFormatPr defaultColWidth="10" defaultRowHeight="13.5"/>
  <cols>
    <col min="1" max="1" width="0.25" customWidth="true"/>
    <col min="2" max="2" width="18.625" customWidth="true"/>
    <col min="3" max="3" width="9.625" customWidth="true"/>
    <col min="4" max="4" width="12.75" customWidth="true"/>
    <col min="5" max="5" width="27" customWidth="true"/>
    <col min="6" max="6" width="12" customWidth="true"/>
    <col min="7" max="7" width="12.25" customWidth="true"/>
    <col min="8" max="8" width="12.5" customWidth="true"/>
    <col min="9" max="9" width="11.875" customWidth="true"/>
    <col min="10" max="10" width="10.75" customWidth="true"/>
    <col min="11" max="11" width="9.75" customWidth="true"/>
  </cols>
  <sheetData>
    <row r="1" ht="16.35" customHeight="true" spans="1:9">
      <c r="A1" s="35"/>
      <c r="B1" s="36" t="s">
        <v>439</v>
      </c>
      <c r="C1" s="35"/>
      <c r="F1" s="35"/>
      <c r="G1" s="35"/>
      <c r="H1" s="35"/>
      <c r="I1" s="35"/>
    </row>
    <row r="2" ht="16.35" customHeight="true" spans="2:9">
      <c r="B2" s="37" t="s">
        <v>440</v>
      </c>
      <c r="C2" s="37"/>
      <c r="D2" s="37"/>
      <c r="E2" s="37"/>
      <c r="F2" s="37"/>
      <c r="G2" s="37"/>
      <c r="H2" s="37"/>
      <c r="I2" s="37"/>
    </row>
    <row r="3" ht="16.35" customHeight="true" spans="2:9">
      <c r="B3" s="37"/>
      <c r="C3" s="37"/>
      <c r="D3" s="37"/>
      <c r="E3" s="37"/>
      <c r="F3" s="37"/>
      <c r="G3" s="37"/>
      <c r="H3" s="37"/>
      <c r="I3" s="37"/>
    </row>
    <row r="4" ht="19.9" customHeight="true" spans="9:9">
      <c r="I4" s="45" t="s">
        <v>2</v>
      </c>
    </row>
    <row r="5" ht="37.9" customHeight="true" spans="2:10">
      <c r="B5" s="38" t="s">
        <v>441</v>
      </c>
      <c r="C5" s="39" t="s">
        <v>442</v>
      </c>
      <c r="D5" s="39"/>
      <c r="E5" s="39"/>
      <c r="F5" s="39"/>
      <c r="G5" s="41" t="s">
        <v>443</v>
      </c>
      <c r="H5" s="43">
        <v>2762.84</v>
      </c>
      <c r="I5" s="43"/>
      <c r="J5" s="43"/>
    </row>
    <row r="6" ht="131.25" customHeight="true" spans="2:10">
      <c r="B6" s="38" t="s">
        <v>444</v>
      </c>
      <c r="C6" s="40" t="s">
        <v>445</v>
      </c>
      <c r="D6" s="40"/>
      <c r="E6" s="40"/>
      <c r="F6" s="40"/>
      <c r="G6" s="40"/>
      <c r="H6" s="40"/>
      <c r="I6" s="40"/>
      <c r="J6" s="40"/>
    </row>
    <row r="7" ht="30.75" customHeight="true" spans="2:10">
      <c r="B7" s="38" t="s">
        <v>446</v>
      </c>
      <c r="C7" s="41" t="s">
        <v>447</v>
      </c>
      <c r="D7" s="41" t="s">
        <v>448</v>
      </c>
      <c r="E7" s="41" t="s">
        <v>449</v>
      </c>
      <c r="F7" s="41" t="s">
        <v>450</v>
      </c>
      <c r="G7" s="41" t="s">
        <v>451</v>
      </c>
      <c r="H7" s="41" t="s">
        <v>452</v>
      </c>
      <c r="I7" s="41" t="s">
        <v>453</v>
      </c>
      <c r="J7" s="41" t="s">
        <v>454</v>
      </c>
    </row>
    <row r="8" ht="18.95" customHeight="true" spans="2:10">
      <c r="B8" s="38"/>
      <c r="C8" s="42" t="s">
        <v>455</v>
      </c>
      <c r="D8" s="42" t="s">
        <v>456</v>
      </c>
      <c r="E8" s="42" t="s">
        <v>457</v>
      </c>
      <c r="F8" s="44" t="s">
        <v>458</v>
      </c>
      <c r="G8" s="44" t="s">
        <v>459</v>
      </c>
      <c r="H8" s="44" t="s">
        <v>460</v>
      </c>
      <c r="I8" s="44" t="s">
        <v>461</v>
      </c>
      <c r="J8" s="44" t="s">
        <v>462</v>
      </c>
    </row>
    <row r="9" ht="18.95" customHeight="true" spans="2:10">
      <c r="B9" s="38"/>
      <c r="C9" s="42" t="s">
        <v>455</v>
      </c>
      <c r="D9" s="42" t="s">
        <v>456</v>
      </c>
      <c r="E9" s="42" t="s">
        <v>463</v>
      </c>
      <c r="F9" s="44" t="s">
        <v>464</v>
      </c>
      <c r="G9" s="44" t="s">
        <v>465</v>
      </c>
      <c r="H9" s="44" t="s">
        <v>460</v>
      </c>
      <c r="I9" s="44" t="s">
        <v>466</v>
      </c>
      <c r="J9" s="44" t="s">
        <v>462</v>
      </c>
    </row>
    <row r="10" ht="18.95" customHeight="true" spans="2:10">
      <c r="B10" s="38"/>
      <c r="C10" s="42" t="s">
        <v>455</v>
      </c>
      <c r="D10" s="42" t="s">
        <v>467</v>
      </c>
      <c r="E10" s="42" t="s">
        <v>468</v>
      </c>
      <c r="F10" s="44" t="s">
        <v>461</v>
      </c>
      <c r="G10" s="44" t="s">
        <v>469</v>
      </c>
      <c r="H10" s="44" t="s">
        <v>460</v>
      </c>
      <c r="I10" s="44" t="s">
        <v>470</v>
      </c>
      <c r="J10" s="44" t="s">
        <v>471</v>
      </c>
    </row>
    <row r="11" ht="18.95" customHeight="true" spans="2:10">
      <c r="B11" s="38"/>
      <c r="C11" s="42" t="s">
        <v>455</v>
      </c>
      <c r="D11" s="42" t="s">
        <v>467</v>
      </c>
      <c r="E11" s="42" t="s">
        <v>472</v>
      </c>
      <c r="F11" s="44" t="s">
        <v>458</v>
      </c>
      <c r="G11" s="44" t="s">
        <v>473</v>
      </c>
      <c r="H11" s="44" t="s">
        <v>460</v>
      </c>
      <c r="I11" s="44" t="s">
        <v>461</v>
      </c>
      <c r="J11" s="44" t="s">
        <v>471</v>
      </c>
    </row>
    <row r="12" ht="18.95" customHeight="true" spans="2:10">
      <c r="B12" s="38"/>
      <c r="C12" s="42" t="s">
        <v>455</v>
      </c>
      <c r="D12" s="42" t="s">
        <v>467</v>
      </c>
      <c r="E12" s="42" t="s">
        <v>474</v>
      </c>
      <c r="F12" s="44" t="s">
        <v>461</v>
      </c>
      <c r="G12" s="44" t="s">
        <v>475</v>
      </c>
      <c r="H12" s="44" t="s">
        <v>460</v>
      </c>
      <c r="I12" s="44" t="s">
        <v>461</v>
      </c>
      <c r="J12" s="44" t="s">
        <v>471</v>
      </c>
    </row>
    <row r="13" ht="18.95" customHeight="true" spans="2:10">
      <c r="B13" s="38"/>
      <c r="C13" s="42" t="s">
        <v>476</v>
      </c>
      <c r="D13" s="42" t="s">
        <v>477</v>
      </c>
      <c r="E13" s="42" t="s">
        <v>478</v>
      </c>
      <c r="F13" s="44" t="s">
        <v>461</v>
      </c>
      <c r="G13" s="44" t="s">
        <v>479</v>
      </c>
      <c r="H13" s="44" t="s">
        <v>480</v>
      </c>
      <c r="I13" s="44" t="s">
        <v>481</v>
      </c>
      <c r="J13" s="44" t="s">
        <v>471</v>
      </c>
    </row>
    <row r="14" ht="18.95" customHeight="true" spans="2:10">
      <c r="B14" s="38"/>
      <c r="C14" s="42" t="s">
        <v>476</v>
      </c>
      <c r="D14" s="42" t="s">
        <v>477</v>
      </c>
      <c r="E14" s="42" t="s">
        <v>482</v>
      </c>
      <c r="F14" s="44" t="s">
        <v>458</v>
      </c>
      <c r="G14" s="44" t="s">
        <v>479</v>
      </c>
      <c r="H14" s="44" t="s">
        <v>480</v>
      </c>
      <c r="I14" s="44" t="s">
        <v>481</v>
      </c>
      <c r="J14" s="44" t="s">
        <v>471</v>
      </c>
    </row>
    <row r="15" ht="18.95" customHeight="true" spans="2:10">
      <c r="B15" s="38"/>
      <c r="C15" s="42" t="s">
        <v>476</v>
      </c>
      <c r="D15" s="42" t="s">
        <v>483</v>
      </c>
      <c r="E15" s="42" t="s">
        <v>484</v>
      </c>
      <c r="F15" s="44" t="s">
        <v>485</v>
      </c>
      <c r="G15" s="44" t="s">
        <v>479</v>
      </c>
      <c r="H15" s="44" t="s">
        <v>460</v>
      </c>
      <c r="I15" s="44" t="s">
        <v>464</v>
      </c>
      <c r="J15" s="44" t="s">
        <v>462</v>
      </c>
    </row>
    <row r="16" ht="18.95" customHeight="true" spans="2:10">
      <c r="B16" s="38"/>
      <c r="C16" s="42" t="s">
        <v>476</v>
      </c>
      <c r="D16" s="42" t="s">
        <v>483</v>
      </c>
      <c r="E16" s="42" t="s">
        <v>486</v>
      </c>
      <c r="F16" s="44" t="s">
        <v>464</v>
      </c>
      <c r="G16" s="44" t="s">
        <v>479</v>
      </c>
      <c r="H16" s="44" t="s">
        <v>460</v>
      </c>
      <c r="I16" s="44" t="s">
        <v>464</v>
      </c>
      <c r="J16" s="44" t="s">
        <v>462</v>
      </c>
    </row>
    <row r="17" ht="18.95" customHeight="true" spans="2:10">
      <c r="B17" s="38"/>
      <c r="C17" s="42" t="s">
        <v>455</v>
      </c>
      <c r="D17" s="42" t="s">
        <v>487</v>
      </c>
      <c r="E17" s="42" t="s">
        <v>488</v>
      </c>
      <c r="F17" s="44" t="s">
        <v>458</v>
      </c>
      <c r="G17" s="44" t="s">
        <v>479</v>
      </c>
      <c r="H17" s="44" t="s">
        <v>480</v>
      </c>
      <c r="I17" s="44" t="s">
        <v>481</v>
      </c>
      <c r="J17" s="44" t="s">
        <v>471</v>
      </c>
    </row>
    <row r="18" ht="18.95" customHeight="true" spans="2:10">
      <c r="B18" s="38"/>
      <c r="C18" s="42" t="s">
        <v>455</v>
      </c>
      <c r="D18" s="42" t="s">
        <v>487</v>
      </c>
      <c r="E18" s="42" t="s">
        <v>489</v>
      </c>
      <c r="F18" s="44" t="s">
        <v>458</v>
      </c>
      <c r="G18" s="44" t="s">
        <v>479</v>
      </c>
      <c r="H18" s="44" t="s">
        <v>480</v>
      </c>
      <c r="I18" s="44" t="s">
        <v>481</v>
      </c>
      <c r="J18" s="44" t="s">
        <v>462</v>
      </c>
    </row>
    <row r="19" ht="18.95" customHeight="true" spans="2:10">
      <c r="B19" s="38"/>
      <c r="C19" s="42" t="s">
        <v>455</v>
      </c>
      <c r="D19" s="42" t="s">
        <v>467</v>
      </c>
      <c r="E19" s="42" t="s">
        <v>490</v>
      </c>
      <c r="F19" s="44" t="s">
        <v>458</v>
      </c>
      <c r="G19" s="44" t="s">
        <v>479</v>
      </c>
      <c r="H19" s="44" t="s">
        <v>460</v>
      </c>
      <c r="I19" s="44" t="s">
        <v>491</v>
      </c>
      <c r="J19" s="44" t="s">
        <v>471</v>
      </c>
    </row>
    <row r="20" spans="2:10">
      <c r="B20" s="38"/>
      <c r="C20" s="42" t="s">
        <v>476</v>
      </c>
      <c r="D20" s="42" t="s">
        <v>492</v>
      </c>
      <c r="E20" s="42" t="s">
        <v>493</v>
      </c>
      <c r="F20" s="44" t="s">
        <v>458</v>
      </c>
      <c r="G20" s="44" t="s">
        <v>479</v>
      </c>
      <c r="H20" s="44" t="s">
        <v>460</v>
      </c>
      <c r="I20" s="44" t="s">
        <v>494</v>
      </c>
      <c r="J20" s="44" t="s">
        <v>471</v>
      </c>
    </row>
    <row r="21" ht="27" spans="2:10">
      <c r="B21" s="38"/>
      <c r="C21" s="42" t="s">
        <v>476</v>
      </c>
      <c r="D21" s="42" t="s">
        <v>492</v>
      </c>
      <c r="E21" s="42" t="s">
        <v>495</v>
      </c>
      <c r="F21" s="44" t="s">
        <v>464</v>
      </c>
      <c r="G21" s="44" t="s">
        <v>479</v>
      </c>
      <c r="H21" s="44" t="s">
        <v>460</v>
      </c>
      <c r="I21" s="44" t="s">
        <v>494</v>
      </c>
      <c r="J21" s="44" t="s">
        <v>462</v>
      </c>
    </row>
    <row r="22" spans="2:10">
      <c r="B22" s="38"/>
      <c r="C22" s="42" t="s">
        <v>476</v>
      </c>
      <c r="D22" s="42" t="s">
        <v>492</v>
      </c>
      <c r="E22" s="42" t="s">
        <v>496</v>
      </c>
      <c r="F22" s="44" t="s">
        <v>458</v>
      </c>
      <c r="G22" s="44" t="s">
        <v>479</v>
      </c>
      <c r="H22" s="44" t="s">
        <v>460</v>
      </c>
      <c r="I22" s="44" t="s">
        <v>491</v>
      </c>
      <c r="J22" s="44" t="s">
        <v>462</v>
      </c>
    </row>
    <row r="23" spans="2:10">
      <c r="B23" s="38"/>
      <c r="C23" s="42" t="s">
        <v>476</v>
      </c>
      <c r="D23" s="42" t="s">
        <v>492</v>
      </c>
      <c r="E23" s="42" t="s">
        <v>497</v>
      </c>
      <c r="F23" s="44" t="s">
        <v>464</v>
      </c>
      <c r="G23" s="44" t="s">
        <v>479</v>
      </c>
      <c r="H23" s="44" t="s">
        <v>460</v>
      </c>
      <c r="I23" s="44" t="s">
        <v>498</v>
      </c>
      <c r="J23" s="44" t="s">
        <v>462</v>
      </c>
    </row>
    <row r="24" spans="2:10">
      <c r="B24" s="38"/>
      <c r="C24" s="42" t="s">
        <v>476</v>
      </c>
      <c r="D24" s="42" t="s">
        <v>492</v>
      </c>
      <c r="E24" s="42" t="s">
        <v>499</v>
      </c>
      <c r="F24" s="44" t="s">
        <v>458</v>
      </c>
      <c r="G24" s="44" t="s">
        <v>479</v>
      </c>
      <c r="H24" s="44" t="s">
        <v>480</v>
      </c>
      <c r="I24" s="44" t="s">
        <v>481</v>
      </c>
      <c r="J24" s="44" t="s">
        <v>471</v>
      </c>
    </row>
    <row r="25" ht="18.95" customHeight="true" spans="2:10">
      <c r="B25" s="38"/>
      <c r="C25" s="42" t="s">
        <v>476</v>
      </c>
      <c r="D25" s="42" t="s">
        <v>492</v>
      </c>
      <c r="E25" s="42" t="s">
        <v>500</v>
      </c>
      <c r="F25" s="44" t="s">
        <v>458</v>
      </c>
      <c r="G25" s="44" t="s">
        <v>479</v>
      </c>
      <c r="H25" s="44" t="s">
        <v>480</v>
      </c>
      <c r="I25" s="44" t="s">
        <v>481</v>
      </c>
      <c r="J25" s="44" t="s">
        <v>471</v>
      </c>
    </row>
    <row r="26" ht="18.95" customHeight="true" spans="2:10">
      <c r="B26" s="38"/>
      <c r="C26" s="42" t="s">
        <v>476</v>
      </c>
      <c r="D26" s="42" t="s">
        <v>492</v>
      </c>
      <c r="E26" s="42" t="s">
        <v>501</v>
      </c>
      <c r="F26" s="44" t="s">
        <v>458</v>
      </c>
      <c r="G26" s="44" t="s">
        <v>479</v>
      </c>
      <c r="H26" s="44" t="s">
        <v>480</v>
      </c>
      <c r="I26" s="44" t="s">
        <v>481</v>
      </c>
      <c r="J26" s="44" t="s">
        <v>471</v>
      </c>
    </row>
    <row r="27" ht="18.95" customHeight="true" spans="2:10">
      <c r="B27" s="38"/>
      <c r="C27" s="42" t="s">
        <v>476</v>
      </c>
      <c r="D27" s="42" t="s">
        <v>492</v>
      </c>
      <c r="E27" s="42" t="s">
        <v>502</v>
      </c>
      <c r="F27" s="44" t="s">
        <v>464</v>
      </c>
      <c r="G27" s="44" t="s">
        <v>479</v>
      </c>
      <c r="H27" s="44" t="s">
        <v>480</v>
      </c>
      <c r="I27" s="44" t="s">
        <v>481</v>
      </c>
      <c r="J27" s="44" t="s">
        <v>462</v>
      </c>
    </row>
    <row r="28" ht="18.95" customHeight="true" spans="2:10">
      <c r="B28" s="38"/>
      <c r="C28" s="42" t="s">
        <v>503</v>
      </c>
      <c r="D28" s="42" t="s">
        <v>503</v>
      </c>
      <c r="E28" s="42" t="s">
        <v>504</v>
      </c>
      <c r="F28" s="44" t="s">
        <v>464</v>
      </c>
      <c r="G28" s="44" t="s">
        <v>479</v>
      </c>
      <c r="H28" s="44" t="s">
        <v>460</v>
      </c>
      <c r="I28" s="44" t="s">
        <v>505</v>
      </c>
      <c r="J28" s="44" t="s">
        <v>462</v>
      </c>
    </row>
    <row r="29" ht="18.95" customHeight="true" spans="2:10">
      <c r="B29" s="38"/>
      <c r="C29" s="42" t="s">
        <v>455</v>
      </c>
      <c r="D29" s="42" t="s">
        <v>467</v>
      </c>
      <c r="E29" s="42" t="s">
        <v>506</v>
      </c>
      <c r="F29" s="44" t="s">
        <v>458</v>
      </c>
      <c r="G29" s="44" t="s">
        <v>507</v>
      </c>
      <c r="H29" s="44" t="s">
        <v>460</v>
      </c>
      <c r="I29" s="44" t="s">
        <v>508</v>
      </c>
      <c r="J29" s="44" t="s">
        <v>462</v>
      </c>
    </row>
    <row r="30" ht="18.95" customHeight="true" spans="2:10">
      <c r="B30" s="38"/>
      <c r="C30" s="42" t="s">
        <v>455</v>
      </c>
      <c r="D30" s="42" t="s">
        <v>509</v>
      </c>
      <c r="E30" s="42" t="s">
        <v>510</v>
      </c>
      <c r="F30" s="44" t="s">
        <v>464</v>
      </c>
      <c r="G30" s="44" t="s">
        <v>511</v>
      </c>
      <c r="H30" s="44" t="s">
        <v>460</v>
      </c>
      <c r="I30" s="44" t="s">
        <v>512</v>
      </c>
      <c r="J30" s="44" t="s">
        <v>462</v>
      </c>
    </row>
    <row r="31" ht="18.95" customHeight="true" spans="2:10">
      <c r="B31" s="38"/>
      <c r="C31" s="42" t="s">
        <v>455</v>
      </c>
      <c r="D31" s="42" t="s">
        <v>467</v>
      </c>
      <c r="E31" s="42" t="s">
        <v>513</v>
      </c>
      <c r="F31" s="44" t="s">
        <v>458</v>
      </c>
      <c r="G31" s="44" t="s">
        <v>511</v>
      </c>
      <c r="H31" s="44" t="s">
        <v>480</v>
      </c>
      <c r="I31" s="44" t="s">
        <v>485</v>
      </c>
      <c r="J31" s="44" t="s">
        <v>471</v>
      </c>
    </row>
    <row r="32" ht="18.95" customHeight="true" spans="2:10">
      <c r="B32" s="38"/>
      <c r="C32" s="42" t="s">
        <v>455</v>
      </c>
      <c r="D32" s="42" t="s">
        <v>467</v>
      </c>
      <c r="E32" s="42" t="s">
        <v>514</v>
      </c>
      <c r="F32" s="44" t="s">
        <v>464</v>
      </c>
      <c r="G32" s="44" t="s">
        <v>511</v>
      </c>
      <c r="H32" s="44" t="s">
        <v>480</v>
      </c>
      <c r="I32" s="44" t="s">
        <v>470</v>
      </c>
      <c r="J32" s="44" t="s">
        <v>462</v>
      </c>
    </row>
    <row r="33" ht="18.95" customHeight="true" spans="2:10">
      <c r="B33" s="38"/>
      <c r="C33" s="42" t="s">
        <v>476</v>
      </c>
      <c r="D33" s="42" t="s">
        <v>477</v>
      </c>
      <c r="E33" s="42" t="s">
        <v>515</v>
      </c>
      <c r="F33" s="44" t="s">
        <v>458</v>
      </c>
      <c r="G33" s="44"/>
      <c r="H33" s="44" t="s">
        <v>516</v>
      </c>
      <c r="I33" s="44"/>
      <c r="J33" s="44" t="s">
        <v>462</v>
      </c>
    </row>
    <row r="34" ht="18.95" customHeight="true" spans="2:10">
      <c r="B34" s="38"/>
      <c r="C34" s="42" t="s">
        <v>476</v>
      </c>
      <c r="D34" s="42" t="s">
        <v>517</v>
      </c>
      <c r="E34" s="42" t="s">
        <v>518</v>
      </c>
      <c r="F34" s="44" t="s">
        <v>464</v>
      </c>
      <c r="G34" s="44"/>
      <c r="H34" s="44" t="s">
        <v>516</v>
      </c>
      <c r="I34" s="44"/>
      <c r="J34" s="44" t="s">
        <v>462</v>
      </c>
    </row>
    <row r="35" ht="18.95" customHeight="true" spans="2:10">
      <c r="B35" s="38"/>
      <c r="C35" s="42" t="s">
        <v>476</v>
      </c>
      <c r="D35" s="42" t="s">
        <v>492</v>
      </c>
      <c r="E35" s="42" t="s">
        <v>519</v>
      </c>
      <c r="F35" s="44" t="s">
        <v>458</v>
      </c>
      <c r="G35" s="44"/>
      <c r="H35" s="44" t="s">
        <v>516</v>
      </c>
      <c r="I35" s="44"/>
      <c r="J35" s="44" t="s">
        <v>471</v>
      </c>
    </row>
  </sheetData>
  <mergeCells count="5">
    <mergeCell ref="C5:F5"/>
    <mergeCell ref="H5:J5"/>
    <mergeCell ref="C6:J6"/>
    <mergeCell ref="B7:B35"/>
    <mergeCell ref="B2:I3"/>
  </mergeCells>
  <printOptions horizontalCentered="true"/>
  <pageMargins left="0.078740157480315" right="0.078740157480315" top="0.393700787401575" bottom="0.078740157480315" header="0" footer="0"/>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G25" sqref="G25"/>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16.35" customHeight="true" spans="1:1">
      <c r="A1" s="33" t="s">
        <v>520</v>
      </c>
    </row>
    <row r="2" ht="48.4" customHeight="true" spans="1:13">
      <c r="A2" s="34" t="s">
        <v>521</v>
      </c>
      <c r="B2" s="34"/>
      <c r="C2" s="34"/>
      <c r="D2" s="34"/>
      <c r="E2" s="34"/>
      <c r="F2" s="34"/>
      <c r="G2" s="34"/>
      <c r="H2" s="34"/>
      <c r="I2" s="34"/>
      <c r="J2" s="34"/>
      <c r="K2" s="34"/>
      <c r="L2" s="34"/>
      <c r="M2" s="34"/>
    </row>
    <row r="3" ht="25.9" customHeight="true" spans="1:13">
      <c r="A3" s="2" t="s">
        <v>522</v>
      </c>
      <c r="B3" s="3" t="s">
        <v>523</v>
      </c>
      <c r="C3" s="3"/>
      <c r="D3" s="3"/>
      <c r="E3" s="3"/>
      <c r="F3" s="3"/>
      <c r="G3" s="3"/>
      <c r="H3" s="3"/>
      <c r="I3" s="3"/>
      <c r="J3" s="3"/>
      <c r="K3" s="8" t="s">
        <v>2</v>
      </c>
      <c r="L3" s="8"/>
      <c r="M3" s="8"/>
    </row>
    <row r="4" ht="26.1" customHeight="true" spans="1:13">
      <c r="A4" s="4" t="s">
        <v>524</v>
      </c>
      <c r="B4" s="5" t="s">
        <v>525</v>
      </c>
      <c r="C4" s="5"/>
      <c r="D4" s="5"/>
      <c r="E4" s="5"/>
      <c r="F4" s="5"/>
      <c r="G4" s="4" t="s">
        <v>526</v>
      </c>
      <c r="H4" s="4"/>
      <c r="I4" s="4" t="s">
        <v>527</v>
      </c>
      <c r="J4" s="4"/>
      <c r="K4" s="4"/>
      <c r="L4" s="4"/>
      <c r="M4" s="4"/>
    </row>
    <row r="5" ht="26.1" customHeight="true" spans="1:13">
      <c r="A5" s="4" t="s">
        <v>528</v>
      </c>
      <c r="B5" s="4">
        <v>10</v>
      </c>
      <c r="C5" s="4"/>
      <c r="D5" s="4"/>
      <c r="E5" s="4"/>
      <c r="F5" s="4"/>
      <c r="G5" s="4" t="s">
        <v>529</v>
      </c>
      <c r="H5" s="4"/>
      <c r="I5" s="4" t="s">
        <v>530</v>
      </c>
      <c r="J5" s="4"/>
      <c r="K5" s="4"/>
      <c r="L5" s="4"/>
      <c r="M5" s="4"/>
    </row>
    <row r="6" ht="26.1" customHeight="true" spans="1:13">
      <c r="A6" s="4" t="s">
        <v>531</v>
      </c>
      <c r="B6" s="6">
        <v>3.78</v>
      </c>
      <c r="C6" s="6"/>
      <c r="D6" s="6"/>
      <c r="E6" s="6"/>
      <c r="F6" s="6"/>
      <c r="G6" s="4" t="s">
        <v>532</v>
      </c>
      <c r="H6" s="4"/>
      <c r="I6" s="6">
        <v>3.78</v>
      </c>
      <c r="J6" s="6"/>
      <c r="K6" s="6"/>
      <c r="L6" s="6"/>
      <c r="M6" s="6"/>
    </row>
    <row r="7" ht="26.1" customHeight="true" spans="1:13">
      <c r="A7" s="4"/>
      <c r="B7" s="6"/>
      <c r="C7" s="6"/>
      <c r="D7" s="6"/>
      <c r="E7" s="6"/>
      <c r="F7" s="6"/>
      <c r="G7" s="4" t="s">
        <v>533</v>
      </c>
      <c r="H7" s="4"/>
      <c r="I7" s="6"/>
      <c r="J7" s="6"/>
      <c r="K7" s="6"/>
      <c r="L7" s="6"/>
      <c r="M7" s="6"/>
    </row>
    <row r="8" ht="81.4" customHeight="true" spans="1:13">
      <c r="A8" s="4" t="s">
        <v>534</v>
      </c>
      <c r="B8" s="7" t="s">
        <v>535</v>
      </c>
      <c r="C8" s="7"/>
      <c r="D8" s="7"/>
      <c r="E8" s="7"/>
      <c r="F8" s="7"/>
      <c r="G8" s="7"/>
      <c r="H8" s="7"/>
      <c r="I8" s="7"/>
      <c r="J8" s="7"/>
      <c r="K8" s="7"/>
      <c r="L8" s="7"/>
      <c r="M8" s="7"/>
    </row>
    <row r="9" ht="81.4" customHeight="true" spans="1:13">
      <c r="A9" s="4" t="s">
        <v>536</v>
      </c>
      <c r="B9" s="7" t="s">
        <v>537</v>
      </c>
      <c r="C9" s="7"/>
      <c r="D9" s="7"/>
      <c r="E9" s="7"/>
      <c r="F9" s="7"/>
      <c r="G9" s="7"/>
      <c r="H9" s="7"/>
      <c r="I9" s="7"/>
      <c r="J9" s="7"/>
      <c r="K9" s="7"/>
      <c r="L9" s="7"/>
      <c r="M9" s="7"/>
    </row>
    <row r="10" ht="81.4" customHeight="true" spans="1:13">
      <c r="A10" s="4" t="s">
        <v>538</v>
      </c>
      <c r="B10" s="7" t="s">
        <v>539</v>
      </c>
      <c r="C10" s="7"/>
      <c r="D10" s="7"/>
      <c r="E10" s="7"/>
      <c r="F10" s="7"/>
      <c r="G10" s="7"/>
      <c r="H10" s="7"/>
      <c r="I10" s="7"/>
      <c r="J10" s="7"/>
      <c r="K10" s="7"/>
      <c r="L10" s="7"/>
      <c r="M10" s="7"/>
    </row>
    <row r="11" ht="26.1" customHeight="true" spans="1:13">
      <c r="A11" s="4" t="s">
        <v>446</v>
      </c>
      <c r="B11" s="4" t="s">
        <v>447</v>
      </c>
      <c r="C11" s="4" t="s">
        <v>448</v>
      </c>
      <c r="D11" s="4" t="s">
        <v>540</v>
      </c>
      <c r="E11" s="4"/>
      <c r="F11" s="4" t="s">
        <v>450</v>
      </c>
      <c r="G11" s="4"/>
      <c r="H11" s="4" t="s">
        <v>451</v>
      </c>
      <c r="I11" s="4"/>
      <c r="J11" s="4" t="s">
        <v>452</v>
      </c>
      <c r="K11" s="4"/>
      <c r="L11" s="4" t="s">
        <v>453</v>
      </c>
      <c r="M11" s="4" t="s">
        <v>454</v>
      </c>
    </row>
    <row r="12" ht="19.5" customHeight="true" spans="1:13">
      <c r="A12" s="4"/>
      <c r="B12" s="7" t="s">
        <v>455</v>
      </c>
      <c r="C12" s="7" t="s">
        <v>467</v>
      </c>
      <c r="D12" s="7" t="s">
        <v>541</v>
      </c>
      <c r="E12" s="7"/>
      <c r="F12" s="4" t="s">
        <v>542</v>
      </c>
      <c r="G12" s="4"/>
      <c r="H12" s="4" t="s">
        <v>543</v>
      </c>
      <c r="I12" s="4"/>
      <c r="J12" s="4" t="s">
        <v>480</v>
      </c>
      <c r="K12" s="4"/>
      <c r="L12" s="4" t="s">
        <v>458</v>
      </c>
      <c r="M12" s="4" t="s">
        <v>462</v>
      </c>
    </row>
    <row r="13" ht="19.5" customHeight="true" spans="1:13">
      <c r="A13" s="4"/>
      <c r="B13" s="7" t="s">
        <v>503</v>
      </c>
      <c r="C13" s="7" t="s">
        <v>503</v>
      </c>
      <c r="D13" s="7" t="s">
        <v>544</v>
      </c>
      <c r="E13" s="7"/>
      <c r="F13" s="4" t="s">
        <v>545</v>
      </c>
      <c r="G13" s="4"/>
      <c r="H13" s="4" t="s">
        <v>479</v>
      </c>
      <c r="I13" s="4"/>
      <c r="J13" s="4" t="s">
        <v>480</v>
      </c>
      <c r="K13" s="4"/>
      <c r="L13" s="4" t="s">
        <v>481</v>
      </c>
      <c r="M13" s="4" t="s">
        <v>471</v>
      </c>
    </row>
    <row r="14" ht="19.5" customHeight="true" spans="1:13">
      <c r="A14" s="4"/>
      <c r="B14" s="7" t="s">
        <v>476</v>
      </c>
      <c r="C14" s="7" t="s">
        <v>492</v>
      </c>
      <c r="D14" s="7" t="s">
        <v>546</v>
      </c>
      <c r="E14" s="7"/>
      <c r="F14" s="4" t="s">
        <v>547</v>
      </c>
      <c r="G14" s="4"/>
      <c r="H14" s="4"/>
      <c r="I14" s="4"/>
      <c r="J14" s="4" t="s">
        <v>516</v>
      </c>
      <c r="K14" s="4"/>
      <c r="L14" s="4" t="s">
        <v>548</v>
      </c>
      <c r="M14" s="4" t="s">
        <v>471</v>
      </c>
    </row>
  </sheetData>
  <mergeCells count="35">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6:A7"/>
    <mergeCell ref="A11:A14"/>
    <mergeCell ref="B6:F7"/>
  </mergeCells>
  <printOptions horizontalCentered="true"/>
  <pageMargins left="0.196850393700787" right="0.196850393700787" top="0.196850393700787" bottom="0.196850393700787" header="0" footer="0"/>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9" workbookViewId="0">
      <selection activeCell="A16" sqref="$A16:$XFD189"/>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549</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24</v>
      </c>
      <c r="C5" s="6"/>
      <c r="D5" s="6"/>
      <c r="E5" s="6"/>
      <c r="F5" s="6"/>
      <c r="G5" s="4" t="s">
        <v>532</v>
      </c>
      <c r="H5" s="4"/>
      <c r="I5" s="6">
        <v>24</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550</v>
      </c>
      <c r="C7" s="7"/>
      <c r="D7" s="7"/>
      <c r="E7" s="7"/>
      <c r="F7" s="7"/>
      <c r="G7" s="7"/>
      <c r="H7" s="7"/>
      <c r="I7" s="7"/>
      <c r="J7" s="7"/>
      <c r="K7" s="7"/>
      <c r="L7" s="7"/>
      <c r="M7" s="7"/>
    </row>
    <row r="8" ht="81.4" customHeight="true" spans="1:13">
      <c r="A8" s="4" t="s">
        <v>536</v>
      </c>
      <c r="B8" s="7" t="s">
        <v>551</v>
      </c>
      <c r="C8" s="7"/>
      <c r="D8" s="7"/>
      <c r="E8" s="7"/>
      <c r="F8" s="7"/>
      <c r="G8" s="7"/>
      <c r="H8" s="7"/>
      <c r="I8" s="7"/>
      <c r="J8" s="7"/>
      <c r="K8" s="7"/>
      <c r="L8" s="7"/>
      <c r="M8" s="7"/>
    </row>
    <row r="9" ht="81.4" customHeight="true" spans="1:13">
      <c r="A9" s="4" t="s">
        <v>538</v>
      </c>
      <c r="B9" s="7" t="s">
        <v>552</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476</v>
      </c>
      <c r="C11" s="7" t="s">
        <v>492</v>
      </c>
      <c r="D11" s="7" t="s">
        <v>553</v>
      </c>
      <c r="E11" s="7"/>
      <c r="F11" s="4" t="s">
        <v>554</v>
      </c>
      <c r="G11" s="4"/>
      <c r="H11" s="4"/>
      <c r="I11" s="4"/>
      <c r="J11" s="4" t="s">
        <v>516</v>
      </c>
      <c r="K11" s="4"/>
      <c r="L11" s="4" t="s">
        <v>548</v>
      </c>
      <c r="M11" s="4" t="s">
        <v>471</v>
      </c>
    </row>
    <row r="12" ht="19.5" customHeight="true" spans="1:13">
      <c r="A12" s="4"/>
      <c r="B12" s="7" t="s">
        <v>455</v>
      </c>
      <c r="C12" s="7" t="s">
        <v>467</v>
      </c>
      <c r="D12" s="7" t="s">
        <v>555</v>
      </c>
      <c r="E12" s="7"/>
      <c r="F12" s="4" t="s">
        <v>554</v>
      </c>
      <c r="G12" s="4"/>
      <c r="H12" s="4" t="s">
        <v>511</v>
      </c>
      <c r="I12" s="4"/>
      <c r="J12" s="4" t="s">
        <v>480</v>
      </c>
      <c r="K12" s="4"/>
      <c r="L12" s="4" t="s">
        <v>470</v>
      </c>
      <c r="M12" s="4" t="s">
        <v>462</v>
      </c>
    </row>
    <row r="13" ht="24.95" customHeight="true" spans="1:13">
      <c r="A13" s="4"/>
      <c r="B13" s="7" t="s">
        <v>503</v>
      </c>
      <c r="C13" s="7" t="s">
        <v>556</v>
      </c>
      <c r="D13" s="7" t="s">
        <v>504</v>
      </c>
      <c r="E13" s="7"/>
      <c r="F13" s="4" t="s">
        <v>545</v>
      </c>
      <c r="G13" s="4"/>
      <c r="H13" s="4" t="s">
        <v>479</v>
      </c>
      <c r="I13" s="4"/>
      <c r="J13" s="4" t="s">
        <v>460</v>
      </c>
      <c r="K13" s="4"/>
      <c r="L13" s="4" t="s">
        <v>491</v>
      </c>
      <c r="M13" s="4" t="s">
        <v>471</v>
      </c>
    </row>
    <row r="14" ht="19.5" customHeight="true" spans="1:13">
      <c r="A14" s="4"/>
      <c r="B14" s="7" t="s">
        <v>455</v>
      </c>
      <c r="C14" s="7" t="s">
        <v>509</v>
      </c>
      <c r="D14" s="7" t="s">
        <v>557</v>
      </c>
      <c r="E14" s="7"/>
      <c r="F14" s="4" t="s">
        <v>554</v>
      </c>
      <c r="G14" s="4"/>
      <c r="H14" s="4" t="s">
        <v>479</v>
      </c>
      <c r="I14" s="4"/>
      <c r="J14" s="4" t="s">
        <v>480</v>
      </c>
      <c r="K14" s="4"/>
      <c r="L14" s="4" t="s">
        <v>481</v>
      </c>
      <c r="M14" s="4" t="s">
        <v>462</v>
      </c>
    </row>
    <row r="15" ht="19.5" customHeight="true" spans="1:13">
      <c r="A15" s="4"/>
      <c r="B15" s="7" t="s">
        <v>455</v>
      </c>
      <c r="C15" s="7" t="s">
        <v>467</v>
      </c>
      <c r="D15" s="7" t="s">
        <v>558</v>
      </c>
      <c r="E15" s="7"/>
      <c r="F15" s="4" t="s">
        <v>554</v>
      </c>
      <c r="G15" s="4"/>
      <c r="H15" s="4" t="s">
        <v>559</v>
      </c>
      <c r="I15" s="4"/>
      <c r="J15" s="4" t="s">
        <v>460</v>
      </c>
      <c r="K15" s="4"/>
      <c r="L15" s="4" t="s">
        <v>560</v>
      </c>
      <c r="M15" s="4" t="s">
        <v>471</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16" sqref="$A16:$XFD186"/>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9" t="s">
        <v>521</v>
      </c>
      <c r="B1" s="9"/>
      <c r="C1" s="9"/>
      <c r="D1" s="9"/>
      <c r="E1" s="9"/>
      <c r="F1" s="9"/>
      <c r="G1" s="9"/>
      <c r="H1" s="9"/>
      <c r="I1" s="9"/>
      <c r="J1" s="9"/>
      <c r="K1" s="9"/>
      <c r="L1" s="9"/>
      <c r="M1" s="9"/>
    </row>
    <row r="2" ht="25.9" customHeight="true" spans="1:13">
      <c r="A2" s="2" t="s">
        <v>522</v>
      </c>
      <c r="B2" s="10" t="s">
        <v>523</v>
      </c>
      <c r="C2" s="10"/>
      <c r="D2" s="10"/>
      <c r="E2" s="10"/>
      <c r="F2" s="10"/>
      <c r="G2" s="10"/>
      <c r="H2" s="10"/>
      <c r="I2" s="10"/>
      <c r="J2" s="10"/>
      <c r="K2" s="29" t="s">
        <v>2</v>
      </c>
      <c r="L2" s="29"/>
      <c r="M2" s="29"/>
    </row>
    <row r="3" ht="26.1" customHeight="true" spans="1:13">
      <c r="A3" s="4" t="s">
        <v>524</v>
      </c>
      <c r="B3" s="11" t="s">
        <v>561</v>
      </c>
      <c r="C3" s="12"/>
      <c r="D3" s="12"/>
      <c r="E3" s="12"/>
      <c r="F3" s="24"/>
      <c r="G3" s="13" t="s">
        <v>526</v>
      </c>
      <c r="H3" s="25"/>
      <c r="I3" s="13" t="s">
        <v>527</v>
      </c>
      <c r="J3" s="14"/>
      <c r="K3" s="14"/>
      <c r="L3" s="14"/>
      <c r="M3" s="25"/>
    </row>
    <row r="4" ht="26.1" customHeight="true" spans="1:13">
      <c r="A4" s="4" t="s">
        <v>528</v>
      </c>
      <c r="B4" s="13">
        <v>10</v>
      </c>
      <c r="C4" s="14"/>
      <c r="D4" s="14"/>
      <c r="E4" s="14"/>
      <c r="F4" s="25"/>
      <c r="G4" s="13" t="s">
        <v>529</v>
      </c>
      <c r="H4" s="25"/>
      <c r="I4" s="13" t="s">
        <v>530</v>
      </c>
      <c r="J4" s="14"/>
      <c r="K4" s="14"/>
      <c r="L4" s="14"/>
      <c r="M4" s="25"/>
    </row>
    <row r="5" ht="26.1" customHeight="true" spans="1:13">
      <c r="A5" s="15" t="s">
        <v>531</v>
      </c>
      <c r="B5" s="16">
        <v>265.83</v>
      </c>
      <c r="C5" s="17"/>
      <c r="D5" s="17"/>
      <c r="E5" s="17"/>
      <c r="F5" s="26"/>
      <c r="G5" s="13" t="s">
        <v>532</v>
      </c>
      <c r="H5" s="25"/>
      <c r="I5" s="30">
        <v>265.83</v>
      </c>
      <c r="J5" s="31"/>
      <c r="K5" s="31"/>
      <c r="L5" s="31"/>
      <c r="M5" s="32"/>
    </row>
    <row r="6" ht="26.1" customHeight="true" spans="1:13">
      <c r="A6" s="18"/>
      <c r="B6" s="19"/>
      <c r="C6" s="20"/>
      <c r="D6" s="20"/>
      <c r="E6" s="20"/>
      <c r="F6" s="27"/>
      <c r="G6" s="13" t="s">
        <v>533</v>
      </c>
      <c r="H6" s="25"/>
      <c r="I6" s="30"/>
      <c r="J6" s="31"/>
      <c r="K6" s="31"/>
      <c r="L6" s="31"/>
      <c r="M6" s="32"/>
    </row>
    <row r="7" ht="81.4" customHeight="true" spans="1:13">
      <c r="A7" s="4" t="s">
        <v>534</v>
      </c>
      <c r="B7" s="21" t="s">
        <v>562</v>
      </c>
      <c r="C7" s="22"/>
      <c r="D7" s="22"/>
      <c r="E7" s="22"/>
      <c r="F7" s="22"/>
      <c r="G7" s="22"/>
      <c r="H7" s="22"/>
      <c r="I7" s="22"/>
      <c r="J7" s="22"/>
      <c r="K7" s="22"/>
      <c r="L7" s="22"/>
      <c r="M7" s="28"/>
    </row>
    <row r="8" ht="81.4" customHeight="true" spans="1:13">
      <c r="A8" s="4" t="s">
        <v>536</v>
      </c>
      <c r="B8" s="21" t="s">
        <v>551</v>
      </c>
      <c r="C8" s="22"/>
      <c r="D8" s="22"/>
      <c r="E8" s="22"/>
      <c r="F8" s="22"/>
      <c r="G8" s="22"/>
      <c r="H8" s="22"/>
      <c r="I8" s="22"/>
      <c r="J8" s="22"/>
      <c r="K8" s="22"/>
      <c r="L8" s="22"/>
      <c r="M8" s="28"/>
    </row>
    <row r="9" ht="81.4" customHeight="true" spans="1:13">
      <c r="A9" s="4" t="s">
        <v>538</v>
      </c>
      <c r="B9" s="21" t="s">
        <v>563</v>
      </c>
      <c r="C9" s="22"/>
      <c r="D9" s="22"/>
      <c r="E9" s="22"/>
      <c r="F9" s="22"/>
      <c r="G9" s="22"/>
      <c r="H9" s="22"/>
      <c r="I9" s="22"/>
      <c r="J9" s="22"/>
      <c r="K9" s="22"/>
      <c r="L9" s="22"/>
      <c r="M9" s="28"/>
    </row>
    <row r="10" ht="26.1" customHeight="true" spans="1:13">
      <c r="A10" s="15" t="s">
        <v>446</v>
      </c>
      <c r="B10" s="4" t="s">
        <v>447</v>
      </c>
      <c r="C10" s="4" t="s">
        <v>448</v>
      </c>
      <c r="D10" s="13" t="s">
        <v>540</v>
      </c>
      <c r="E10" s="25"/>
      <c r="F10" s="13" t="s">
        <v>450</v>
      </c>
      <c r="G10" s="25"/>
      <c r="H10" s="13" t="s">
        <v>451</v>
      </c>
      <c r="I10" s="25"/>
      <c r="J10" s="13" t="s">
        <v>452</v>
      </c>
      <c r="K10" s="25"/>
      <c r="L10" s="4" t="s">
        <v>453</v>
      </c>
      <c r="M10" s="4" t="s">
        <v>454</v>
      </c>
    </row>
    <row r="11" ht="24.95" customHeight="true" spans="1:13">
      <c r="A11" s="23"/>
      <c r="B11" s="7" t="s">
        <v>503</v>
      </c>
      <c r="C11" s="7" t="s">
        <v>556</v>
      </c>
      <c r="D11" s="21" t="s">
        <v>564</v>
      </c>
      <c r="E11" s="28"/>
      <c r="F11" s="13" t="s">
        <v>545</v>
      </c>
      <c r="G11" s="25"/>
      <c r="H11" s="13" t="s">
        <v>479</v>
      </c>
      <c r="I11" s="25"/>
      <c r="J11" s="13" t="s">
        <v>460</v>
      </c>
      <c r="K11" s="25"/>
      <c r="L11" s="4" t="s">
        <v>491</v>
      </c>
      <c r="M11" s="4" t="s">
        <v>471</v>
      </c>
    </row>
    <row r="12" ht="19.5" customHeight="true" spans="1:13">
      <c r="A12" s="23"/>
      <c r="B12" s="7" t="s">
        <v>455</v>
      </c>
      <c r="C12" s="7" t="s">
        <v>467</v>
      </c>
      <c r="D12" s="21" t="s">
        <v>565</v>
      </c>
      <c r="E12" s="28"/>
      <c r="F12" s="13" t="s">
        <v>554</v>
      </c>
      <c r="G12" s="25"/>
      <c r="H12" s="13" t="s">
        <v>543</v>
      </c>
      <c r="I12" s="25"/>
      <c r="J12" s="13" t="s">
        <v>480</v>
      </c>
      <c r="K12" s="25"/>
      <c r="L12" s="4" t="s">
        <v>566</v>
      </c>
      <c r="M12" s="4" t="s">
        <v>462</v>
      </c>
    </row>
    <row r="13" ht="19.5" customHeight="true" spans="1:13">
      <c r="A13" s="23"/>
      <c r="B13" s="7" t="s">
        <v>455</v>
      </c>
      <c r="C13" s="7" t="s">
        <v>467</v>
      </c>
      <c r="D13" s="21" t="s">
        <v>567</v>
      </c>
      <c r="E13" s="28"/>
      <c r="F13" s="13" t="s">
        <v>554</v>
      </c>
      <c r="G13" s="25"/>
      <c r="H13" s="13" t="s">
        <v>559</v>
      </c>
      <c r="I13" s="25"/>
      <c r="J13" s="13" t="s">
        <v>460</v>
      </c>
      <c r="K13" s="25"/>
      <c r="L13" s="4" t="s">
        <v>560</v>
      </c>
      <c r="M13" s="4" t="s">
        <v>471</v>
      </c>
    </row>
    <row r="14" ht="19.5" customHeight="true" spans="1:13">
      <c r="A14" s="23"/>
      <c r="B14" s="7" t="s">
        <v>476</v>
      </c>
      <c r="C14" s="7" t="s">
        <v>492</v>
      </c>
      <c r="D14" s="21" t="s">
        <v>553</v>
      </c>
      <c r="E14" s="28"/>
      <c r="F14" s="13" t="s">
        <v>554</v>
      </c>
      <c r="G14" s="25"/>
      <c r="H14" s="13"/>
      <c r="I14" s="25"/>
      <c r="J14" s="13" t="s">
        <v>516</v>
      </c>
      <c r="K14" s="25"/>
      <c r="L14" s="4" t="s">
        <v>568</v>
      </c>
      <c r="M14" s="4" t="s">
        <v>471</v>
      </c>
    </row>
    <row r="15" ht="19.5" customHeight="true" spans="1:13">
      <c r="A15" s="18"/>
      <c r="B15" s="7" t="s">
        <v>455</v>
      </c>
      <c r="C15" s="7" t="s">
        <v>509</v>
      </c>
      <c r="D15" s="21" t="s">
        <v>569</v>
      </c>
      <c r="E15" s="28"/>
      <c r="F15" s="13" t="s">
        <v>554</v>
      </c>
      <c r="G15" s="25"/>
      <c r="H15" s="13" t="s">
        <v>479</v>
      </c>
      <c r="I15" s="25"/>
      <c r="J15" s="13" t="s">
        <v>480</v>
      </c>
      <c r="K15" s="25"/>
      <c r="L15" s="4" t="s">
        <v>481</v>
      </c>
      <c r="M15" s="4" t="s">
        <v>462</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9" workbookViewId="0">
      <selection activeCell="K25" sqref="K25"/>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570</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16</v>
      </c>
      <c r="C5" s="6"/>
      <c r="D5" s="6"/>
      <c r="E5" s="6"/>
      <c r="F5" s="6"/>
      <c r="G5" s="4" t="s">
        <v>532</v>
      </c>
      <c r="H5" s="4"/>
      <c r="I5" s="6">
        <v>16</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571</v>
      </c>
      <c r="C7" s="7"/>
      <c r="D7" s="7"/>
      <c r="E7" s="7"/>
      <c r="F7" s="7"/>
      <c r="G7" s="7"/>
      <c r="H7" s="7"/>
      <c r="I7" s="7"/>
      <c r="J7" s="7"/>
      <c r="K7" s="7"/>
      <c r="L7" s="7"/>
      <c r="M7" s="7"/>
    </row>
    <row r="8" ht="81.4" customHeight="true" spans="1:13">
      <c r="A8" s="4" t="s">
        <v>536</v>
      </c>
      <c r="B8" s="7" t="s">
        <v>551</v>
      </c>
      <c r="C8" s="7"/>
      <c r="D8" s="7"/>
      <c r="E8" s="7"/>
      <c r="F8" s="7"/>
      <c r="G8" s="7"/>
      <c r="H8" s="7"/>
      <c r="I8" s="7"/>
      <c r="J8" s="7"/>
      <c r="K8" s="7"/>
      <c r="L8" s="7"/>
      <c r="M8" s="7"/>
    </row>
    <row r="9" ht="81.4" customHeight="true" spans="1:13">
      <c r="A9" s="4" t="s">
        <v>538</v>
      </c>
      <c r="B9" s="7" t="s">
        <v>572</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509</v>
      </c>
      <c r="D11" s="7" t="s">
        <v>569</v>
      </c>
      <c r="E11" s="7"/>
      <c r="F11" s="4" t="s">
        <v>554</v>
      </c>
      <c r="G11" s="4"/>
      <c r="H11" s="4" t="s">
        <v>479</v>
      </c>
      <c r="I11" s="4"/>
      <c r="J11" s="4" t="s">
        <v>480</v>
      </c>
      <c r="K11" s="4"/>
      <c r="L11" s="4" t="s">
        <v>481</v>
      </c>
      <c r="M11" s="4" t="s">
        <v>462</v>
      </c>
    </row>
    <row r="12" ht="24.95" customHeight="true" spans="1:13">
      <c r="A12" s="4"/>
      <c r="B12" s="7" t="s">
        <v>503</v>
      </c>
      <c r="C12" s="7" t="s">
        <v>556</v>
      </c>
      <c r="D12" s="7" t="s">
        <v>504</v>
      </c>
      <c r="E12" s="7"/>
      <c r="F12" s="4" t="s">
        <v>545</v>
      </c>
      <c r="G12" s="4"/>
      <c r="H12" s="4" t="s">
        <v>479</v>
      </c>
      <c r="I12" s="4"/>
      <c r="J12" s="4" t="s">
        <v>460</v>
      </c>
      <c r="K12" s="4"/>
      <c r="L12" s="4" t="s">
        <v>494</v>
      </c>
      <c r="M12" s="4" t="s">
        <v>471</v>
      </c>
    </row>
    <row r="13" ht="19.5" customHeight="true" spans="1:13">
      <c r="A13" s="4"/>
      <c r="B13" s="7" t="s">
        <v>455</v>
      </c>
      <c r="C13" s="7" t="s">
        <v>487</v>
      </c>
      <c r="D13" s="7" t="s">
        <v>573</v>
      </c>
      <c r="E13" s="7"/>
      <c r="F13" s="4" t="s">
        <v>554</v>
      </c>
      <c r="G13" s="4"/>
      <c r="H13" s="4" t="s">
        <v>574</v>
      </c>
      <c r="I13" s="4"/>
      <c r="J13" s="4" t="s">
        <v>480</v>
      </c>
      <c r="K13" s="4"/>
      <c r="L13" s="4" t="s">
        <v>512</v>
      </c>
      <c r="M13" s="4" t="s">
        <v>471</v>
      </c>
    </row>
    <row r="14" ht="19.5" customHeight="true" spans="1:13">
      <c r="A14" s="4"/>
      <c r="B14" s="7" t="s">
        <v>455</v>
      </c>
      <c r="C14" s="7" t="s">
        <v>467</v>
      </c>
      <c r="D14" s="7" t="s">
        <v>555</v>
      </c>
      <c r="E14" s="7"/>
      <c r="F14" s="4" t="s">
        <v>554</v>
      </c>
      <c r="G14" s="4"/>
      <c r="H14" s="4" t="s">
        <v>511</v>
      </c>
      <c r="I14" s="4"/>
      <c r="J14" s="4" t="s">
        <v>480</v>
      </c>
      <c r="K14" s="4"/>
      <c r="L14" s="4" t="s">
        <v>470</v>
      </c>
      <c r="M14" s="4" t="s">
        <v>462</v>
      </c>
    </row>
    <row r="15" ht="24.95" customHeight="true" spans="1:13">
      <c r="A15" s="4"/>
      <c r="B15" s="7" t="s">
        <v>476</v>
      </c>
      <c r="C15" s="7" t="s">
        <v>492</v>
      </c>
      <c r="D15" s="7" t="s">
        <v>575</v>
      </c>
      <c r="E15" s="7"/>
      <c r="F15" s="4" t="s">
        <v>554</v>
      </c>
      <c r="G15" s="4"/>
      <c r="H15" s="4"/>
      <c r="I15" s="4"/>
      <c r="J15" s="4" t="s">
        <v>516</v>
      </c>
      <c r="K15" s="4"/>
      <c r="L15" s="4" t="s">
        <v>548</v>
      </c>
      <c r="M15" s="4" t="s">
        <v>471</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16" sqref="$A16:$XFD173"/>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576</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5.67</v>
      </c>
      <c r="C5" s="6"/>
      <c r="D5" s="6"/>
      <c r="E5" s="6"/>
      <c r="F5" s="6"/>
      <c r="G5" s="4" t="s">
        <v>532</v>
      </c>
      <c r="H5" s="4"/>
      <c r="I5" s="6">
        <v>5.67</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577</v>
      </c>
      <c r="C7" s="7"/>
      <c r="D7" s="7"/>
      <c r="E7" s="7"/>
      <c r="F7" s="7"/>
      <c r="G7" s="7"/>
      <c r="H7" s="7"/>
      <c r="I7" s="7"/>
      <c r="J7" s="7"/>
      <c r="K7" s="7"/>
      <c r="L7" s="7"/>
      <c r="M7" s="7"/>
    </row>
    <row r="8" ht="81.4" customHeight="true" spans="1:13">
      <c r="A8" s="4" t="s">
        <v>536</v>
      </c>
      <c r="B8" s="7" t="s">
        <v>551</v>
      </c>
      <c r="C8" s="7"/>
      <c r="D8" s="7"/>
      <c r="E8" s="7"/>
      <c r="F8" s="7"/>
      <c r="G8" s="7"/>
      <c r="H8" s="7"/>
      <c r="I8" s="7"/>
      <c r="J8" s="7"/>
      <c r="K8" s="7"/>
      <c r="L8" s="7"/>
      <c r="M8" s="7"/>
    </row>
    <row r="9" ht="81.4" customHeight="true" spans="1:13">
      <c r="A9" s="4" t="s">
        <v>538</v>
      </c>
      <c r="B9" s="7" t="s">
        <v>578</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487</v>
      </c>
      <c r="D11" s="7" t="s">
        <v>579</v>
      </c>
      <c r="E11" s="7"/>
      <c r="F11" s="4" t="s">
        <v>554</v>
      </c>
      <c r="G11" s="4"/>
      <c r="H11" s="4"/>
      <c r="I11" s="4"/>
      <c r="J11" s="4" t="s">
        <v>516</v>
      </c>
      <c r="K11" s="4"/>
      <c r="L11" s="4" t="s">
        <v>580</v>
      </c>
      <c r="M11" s="4" t="s">
        <v>471</v>
      </c>
    </row>
    <row r="12" ht="19.5" customHeight="true" spans="1:13">
      <c r="A12" s="4"/>
      <c r="B12" s="7" t="s">
        <v>476</v>
      </c>
      <c r="C12" s="7" t="s">
        <v>492</v>
      </c>
      <c r="D12" s="7" t="s">
        <v>581</v>
      </c>
      <c r="E12" s="7"/>
      <c r="F12" s="4" t="s">
        <v>554</v>
      </c>
      <c r="G12" s="4"/>
      <c r="H12" s="4"/>
      <c r="I12" s="4"/>
      <c r="J12" s="4" t="s">
        <v>516</v>
      </c>
      <c r="K12" s="4"/>
      <c r="L12" s="4" t="s">
        <v>548</v>
      </c>
      <c r="M12" s="4" t="s">
        <v>471</v>
      </c>
    </row>
    <row r="13" ht="19.5" customHeight="true" spans="1:13">
      <c r="A13" s="4"/>
      <c r="B13" s="7" t="s">
        <v>455</v>
      </c>
      <c r="C13" s="7" t="s">
        <v>467</v>
      </c>
      <c r="D13" s="7" t="s">
        <v>565</v>
      </c>
      <c r="E13" s="7"/>
      <c r="F13" s="4" t="s">
        <v>554</v>
      </c>
      <c r="G13" s="4"/>
      <c r="H13" s="4" t="s">
        <v>543</v>
      </c>
      <c r="I13" s="4"/>
      <c r="J13" s="4" t="s">
        <v>480</v>
      </c>
      <c r="K13" s="4"/>
      <c r="L13" s="4" t="s">
        <v>542</v>
      </c>
      <c r="M13" s="4" t="s">
        <v>462</v>
      </c>
    </row>
    <row r="14" ht="24.95" customHeight="true" spans="1:13">
      <c r="A14" s="4"/>
      <c r="B14" s="7" t="s">
        <v>503</v>
      </c>
      <c r="C14" s="7" t="s">
        <v>556</v>
      </c>
      <c r="D14" s="7" t="s">
        <v>582</v>
      </c>
      <c r="E14" s="7"/>
      <c r="F14" s="4" t="s">
        <v>545</v>
      </c>
      <c r="G14" s="4"/>
      <c r="H14" s="4" t="s">
        <v>479</v>
      </c>
      <c r="I14" s="4"/>
      <c r="J14" s="4" t="s">
        <v>480</v>
      </c>
      <c r="K14" s="4"/>
      <c r="L14" s="4" t="s">
        <v>481</v>
      </c>
      <c r="M14" s="4" t="s">
        <v>471</v>
      </c>
    </row>
    <row r="15" ht="19.5" customHeight="true" spans="1:13">
      <c r="A15" s="4"/>
      <c r="B15" s="7" t="s">
        <v>455</v>
      </c>
      <c r="C15" s="7" t="s">
        <v>467</v>
      </c>
      <c r="D15" s="7" t="s">
        <v>569</v>
      </c>
      <c r="E15" s="7"/>
      <c r="F15" s="4" t="s">
        <v>554</v>
      </c>
      <c r="G15" s="4"/>
      <c r="H15" s="4" t="s">
        <v>479</v>
      </c>
      <c r="I15" s="4"/>
      <c r="J15" s="4" t="s">
        <v>480</v>
      </c>
      <c r="K15" s="4"/>
      <c r="L15" s="4" t="s">
        <v>481</v>
      </c>
      <c r="M15" s="4" t="s">
        <v>462</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9" workbookViewId="0">
      <selection activeCell="A16" sqref="$A16:$XFD186"/>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583</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62.28</v>
      </c>
      <c r="C5" s="6"/>
      <c r="D5" s="6"/>
      <c r="E5" s="6"/>
      <c r="F5" s="6"/>
      <c r="G5" s="4" t="s">
        <v>532</v>
      </c>
      <c r="H5" s="4"/>
      <c r="I5" s="6">
        <v>62.28</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584</v>
      </c>
      <c r="C7" s="7"/>
      <c r="D7" s="7"/>
      <c r="E7" s="7"/>
      <c r="F7" s="7"/>
      <c r="G7" s="7"/>
      <c r="H7" s="7"/>
      <c r="I7" s="7"/>
      <c r="J7" s="7"/>
      <c r="K7" s="7"/>
      <c r="L7" s="7"/>
      <c r="M7" s="7"/>
    </row>
    <row r="8" ht="81.4" customHeight="true" spans="1:13">
      <c r="A8" s="4" t="s">
        <v>536</v>
      </c>
      <c r="B8" s="7" t="s">
        <v>551</v>
      </c>
      <c r="C8" s="7"/>
      <c r="D8" s="7"/>
      <c r="E8" s="7"/>
      <c r="F8" s="7"/>
      <c r="G8" s="7"/>
      <c r="H8" s="7"/>
      <c r="I8" s="7"/>
      <c r="J8" s="7"/>
      <c r="K8" s="7"/>
      <c r="L8" s="7"/>
      <c r="M8" s="7"/>
    </row>
    <row r="9" ht="81.4" customHeight="true" spans="1:13">
      <c r="A9" s="4" t="s">
        <v>538</v>
      </c>
      <c r="B9" s="7" t="s">
        <v>585</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467</v>
      </c>
      <c r="D11" s="7" t="s">
        <v>565</v>
      </c>
      <c r="E11" s="7"/>
      <c r="F11" s="4" t="s">
        <v>554</v>
      </c>
      <c r="G11" s="4"/>
      <c r="H11" s="4" t="s">
        <v>507</v>
      </c>
      <c r="I11" s="4"/>
      <c r="J11" s="4" t="s">
        <v>480</v>
      </c>
      <c r="K11" s="4"/>
      <c r="L11" s="4" t="s">
        <v>586</v>
      </c>
      <c r="M11" s="4" t="s">
        <v>462</v>
      </c>
    </row>
    <row r="12" ht="24.95" customHeight="true" spans="1:13">
      <c r="A12" s="4"/>
      <c r="B12" s="7" t="s">
        <v>503</v>
      </c>
      <c r="C12" s="7" t="s">
        <v>556</v>
      </c>
      <c r="D12" s="7" t="s">
        <v>587</v>
      </c>
      <c r="E12" s="7"/>
      <c r="F12" s="4" t="s">
        <v>545</v>
      </c>
      <c r="G12" s="4"/>
      <c r="H12" s="4" t="s">
        <v>479</v>
      </c>
      <c r="I12" s="4"/>
      <c r="J12" s="4" t="s">
        <v>460</v>
      </c>
      <c r="K12" s="4"/>
      <c r="L12" s="4" t="s">
        <v>481</v>
      </c>
      <c r="M12" s="4" t="s">
        <v>471</v>
      </c>
    </row>
    <row r="13" ht="19.5" customHeight="true" spans="1:13">
      <c r="A13" s="4"/>
      <c r="B13" s="7" t="s">
        <v>455</v>
      </c>
      <c r="C13" s="7" t="s">
        <v>487</v>
      </c>
      <c r="D13" s="7" t="s">
        <v>588</v>
      </c>
      <c r="E13" s="7"/>
      <c r="F13" s="4" t="s">
        <v>554</v>
      </c>
      <c r="G13" s="4"/>
      <c r="H13" s="4" t="s">
        <v>479</v>
      </c>
      <c r="I13" s="4"/>
      <c r="J13" s="4" t="s">
        <v>480</v>
      </c>
      <c r="K13" s="4"/>
      <c r="L13" s="4" t="s">
        <v>481</v>
      </c>
      <c r="M13" s="4" t="s">
        <v>471</v>
      </c>
    </row>
    <row r="14" ht="19.5" customHeight="true" spans="1:13">
      <c r="A14" s="4"/>
      <c r="B14" s="7" t="s">
        <v>455</v>
      </c>
      <c r="C14" s="7" t="s">
        <v>509</v>
      </c>
      <c r="D14" s="7" t="s">
        <v>569</v>
      </c>
      <c r="E14" s="7"/>
      <c r="F14" s="4" t="s">
        <v>554</v>
      </c>
      <c r="G14" s="4"/>
      <c r="H14" s="4" t="s">
        <v>479</v>
      </c>
      <c r="I14" s="4"/>
      <c r="J14" s="4" t="s">
        <v>480</v>
      </c>
      <c r="K14" s="4"/>
      <c r="L14" s="4" t="s">
        <v>481</v>
      </c>
      <c r="M14" s="4" t="s">
        <v>462</v>
      </c>
    </row>
    <row r="15" ht="19.5" customHeight="true" spans="1:13">
      <c r="A15" s="4"/>
      <c r="B15" s="7" t="s">
        <v>476</v>
      </c>
      <c r="C15" s="7" t="s">
        <v>492</v>
      </c>
      <c r="D15" s="7" t="s">
        <v>553</v>
      </c>
      <c r="E15" s="7"/>
      <c r="F15" s="4" t="s">
        <v>554</v>
      </c>
      <c r="G15" s="4"/>
      <c r="H15" s="4"/>
      <c r="I15" s="4"/>
      <c r="J15" s="4" t="s">
        <v>516</v>
      </c>
      <c r="K15" s="4"/>
      <c r="L15" s="4" t="s">
        <v>589</v>
      </c>
      <c r="M15" s="4" t="s">
        <v>471</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opLeftCell="A9" workbookViewId="0">
      <selection activeCell="A17" sqref="$A17:$XFD181"/>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590</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6</v>
      </c>
      <c r="C5" s="6"/>
      <c r="D5" s="6"/>
      <c r="E5" s="6"/>
      <c r="F5" s="6"/>
      <c r="G5" s="4" t="s">
        <v>532</v>
      </c>
      <c r="H5" s="4"/>
      <c r="I5" s="6">
        <v>6</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591</v>
      </c>
      <c r="C7" s="7"/>
      <c r="D7" s="7"/>
      <c r="E7" s="7"/>
      <c r="F7" s="7"/>
      <c r="G7" s="7"/>
      <c r="H7" s="7"/>
      <c r="I7" s="7"/>
      <c r="J7" s="7"/>
      <c r="K7" s="7"/>
      <c r="L7" s="7"/>
      <c r="M7" s="7"/>
    </row>
    <row r="8" ht="81.4" customHeight="true" spans="1:13">
      <c r="A8" s="4" t="s">
        <v>536</v>
      </c>
      <c r="B8" s="7" t="s">
        <v>592</v>
      </c>
      <c r="C8" s="7"/>
      <c r="D8" s="7"/>
      <c r="E8" s="7"/>
      <c r="F8" s="7"/>
      <c r="G8" s="7"/>
      <c r="H8" s="7"/>
      <c r="I8" s="7"/>
      <c r="J8" s="7"/>
      <c r="K8" s="7"/>
      <c r="L8" s="7"/>
      <c r="M8" s="7"/>
    </row>
    <row r="9" ht="81.4" customHeight="true" spans="1:13">
      <c r="A9" s="4" t="s">
        <v>538</v>
      </c>
      <c r="B9" s="7" t="s">
        <v>593</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594</v>
      </c>
      <c r="D11" s="7" t="s">
        <v>595</v>
      </c>
      <c r="E11" s="7"/>
      <c r="F11" s="4" t="s">
        <v>554</v>
      </c>
      <c r="G11" s="4"/>
      <c r="H11" s="4" t="s">
        <v>596</v>
      </c>
      <c r="I11" s="4"/>
      <c r="J11" s="4" t="s">
        <v>480</v>
      </c>
      <c r="K11" s="4"/>
      <c r="L11" s="4" t="s">
        <v>597</v>
      </c>
      <c r="M11" s="4" t="s">
        <v>462</v>
      </c>
    </row>
    <row r="12" ht="19.5" customHeight="true" spans="1:13">
      <c r="A12" s="4"/>
      <c r="B12" s="7" t="s">
        <v>455</v>
      </c>
      <c r="C12" s="7" t="s">
        <v>467</v>
      </c>
      <c r="D12" s="7" t="s">
        <v>598</v>
      </c>
      <c r="E12" s="7"/>
      <c r="F12" s="4" t="s">
        <v>545</v>
      </c>
      <c r="G12" s="4"/>
      <c r="H12" s="4" t="s">
        <v>599</v>
      </c>
      <c r="I12" s="4"/>
      <c r="J12" s="4" t="s">
        <v>460</v>
      </c>
      <c r="K12" s="4"/>
      <c r="L12" s="4" t="s">
        <v>597</v>
      </c>
      <c r="M12" s="4" t="s">
        <v>471</v>
      </c>
    </row>
    <row r="13" ht="24.95" customHeight="true" spans="1:13">
      <c r="A13" s="4"/>
      <c r="B13" s="7" t="s">
        <v>503</v>
      </c>
      <c r="C13" s="7" t="s">
        <v>556</v>
      </c>
      <c r="D13" s="7" t="s">
        <v>600</v>
      </c>
      <c r="E13" s="7"/>
      <c r="F13" s="4" t="s">
        <v>545</v>
      </c>
      <c r="G13" s="4"/>
      <c r="H13" s="4" t="s">
        <v>479</v>
      </c>
      <c r="I13" s="4"/>
      <c r="J13" s="4" t="s">
        <v>480</v>
      </c>
      <c r="K13" s="4"/>
      <c r="L13" s="4" t="s">
        <v>481</v>
      </c>
      <c r="M13" s="4" t="s">
        <v>471</v>
      </c>
    </row>
    <row r="14" ht="19.5" customHeight="true" spans="1:13">
      <c r="A14" s="4"/>
      <c r="B14" s="7" t="s">
        <v>455</v>
      </c>
      <c r="C14" s="7" t="s">
        <v>509</v>
      </c>
      <c r="D14" s="7" t="s">
        <v>601</v>
      </c>
      <c r="E14" s="7"/>
      <c r="F14" s="4" t="s">
        <v>554</v>
      </c>
      <c r="G14" s="4"/>
      <c r="H14" s="4" t="s">
        <v>479</v>
      </c>
      <c r="I14" s="4"/>
      <c r="J14" s="4" t="s">
        <v>480</v>
      </c>
      <c r="K14" s="4"/>
      <c r="L14" s="4" t="s">
        <v>481</v>
      </c>
      <c r="M14" s="4" t="s">
        <v>471</v>
      </c>
    </row>
    <row r="15" ht="19.5" customHeight="true" spans="1:13">
      <c r="A15" s="4"/>
      <c r="B15" s="7" t="s">
        <v>476</v>
      </c>
      <c r="C15" s="7" t="s">
        <v>483</v>
      </c>
      <c r="D15" s="7" t="s">
        <v>602</v>
      </c>
      <c r="E15" s="7"/>
      <c r="F15" s="4" t="s">
        <v>545</v>
      </c>
      <c r="G15" s="4"/>
      <c r="H15" s="4"/>
      <c r="I15" s="4"/>
      <c r="J15" s="4" t="s">
        <v>516</v>
      </c>
      <c r="K15" s="4"/>
      <c r="L15" s="4" t="s">
        <v>548</v>
      </c>
      <c r="M15" s="4" t="s">
        <v>471</v>
      </c>
    </row>
    <row r="16" ht="24.95" customHeight="true" spans="1:13">
      <c r="A16" s="4"/>
      <c r="B16" s="7" t="s">
        <v>476</v>
      </c>
      <c r="C16" s="7" t="s">
        <v>492</v>
      </c>
      <c r="D16" s="7" t="s">
        <v>603</v>
      </c>
      <c r="E16" s="7"/>
      <c r="F16" s="4" t="s">
        <v>554</v>
      </c>
      <c r="G16" s="4"/>
      <c r="H16" s="4"/>
      <c r="I16" s="4"/>
      <c r="J16" s="4" t="s">
        <v>516</v>
      </c>
      <c r="K16" s="4"/>
      <c r="L16" s="4" t="s">
        <v>548</v>
      </c>
      <c r="M16" s="4" t="s">
        <v>462</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ageMargins left="0.708661417322835" right="0.708661417322835" top="0.748031496062992" bottom="0.748031496062992" header="0.31496062992126" footer="0.31496062992126"/>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opLeftCell="A15" workbookViewId="0">
      <selection activeCell="A26" sqref="$A26:$XFD175"/>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604</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102.36</v>
      </c>
      <c r="C5" s="6"/>
      <c r="D5" s="6"/>
      <c r="E5" s="6"/>
      <c r="F5" s="6"/>
      <c r="G5" s="4" t="s">
        <v>532</v>
      </c>
      <c r="H5" s="4"/>
      <c r="I5" s="6">
        <v>102.36</v>
      </c>
      <c r="J5" s="6"/>
      <c r="K5" s="6"/>
      <c r="L5" s="6"/>
      <c r="M5" s="6"/>
    </row>
    <row r="6" ht="26.1" customHeight="true" spans="1:13">
      <c r="A6" s="4"/>
      <c r="B6" s="6"/>
      <c r="C6" s="6"/>
      <c r="D6" s="6"/>
      <c r="E6" s="6"/>
      <c r="F6" s="6"/>
      <c r="G6" s="4" t="s">
        <v>533</v>
      </c>
      <c r="H6" s="4"/>
      <c r="I6" s="6"/>
      <c r="J6" s="6"/>
      <c r="K6" s="6"/>
      <c r="L6" s="6"/>
      <c r="M6" s="6"/>
    </row>
    <row r="7" ht="100.9" customHeight="true" spans="1:13">
      <c r="A7" s="4" t="s">
        <v>534</v>
      </c>
      <c r="B7" s="7" t="s">
        <v>605</v>
      </c>
      <c r="C7" s="7"/>
      <c r="D7" s="7"/>
      <c r="E7" s="7"/>
      <c r="F7" s="7"/>
      <c r="G7" s="7"/>
      <c r="H7" s="7"/>
      <c r="I7" s="7"/>
      <c r="J7" s="7"/>
      <c r="K7" s="7"/>
      <c r="L7" s="7"/>
      <c r="M7" s="7"/>
    </row>
    <row r="8" ht="81.4" customHeight="true" spans="1:13">
      <c r="A8" s="4" t="s">
        <v>536</v>
      </c>
      <c r="B8" s="7" t="s">
        <v>592</v>
      </c>
      <c r="C8" s="7"/>
      <c r="D8" s="7"/>
      <c r="E8" s="7"/>
      <c r="F8" s="7"/>
      <c r="G8" s="7"/>
      <c r="H8" s="7"/>
      <c r="I8" s="7"/>
      <c r="J8" s="7"/>
      <c r="K8" s="7"/>
      <c r="L8" s="7"/>
      <c r="M8" s="7"/>
    </row>
    <row r="9" ht="81.4" customHeight="true" spans="1:13">
      <c r="A9" s="4" t="s">
        <v>538</v>
      </c>
      <c r="B9" s="7" t="s">
        <v>606</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476</v>
      </c>
      <c r="C11" s="7" t="s">
        <v>492</v>
      </c>
      <c r="D11" s="7" t="s">
        <v>607</v>
      </c>
      <c r="E11" s="7"/>
      <c r="F11" s="4" t="s">
        <v>464</v>
      </c>
      <c r="G11" s="4"/>
      <c r="H11" s="4"/>
      <c r="I11" s="4"/>
      <c r="J11" s="4" t="s">
        <v>516</v>
      </c>
      <c r="K11" s="4"/>
      <c r="L11" s="4" t="s">
        <v>589</v>
      </c>
      <c r="M11" s="4" t="s">
        <v>462</v>
      </c>
    </row>
    <row r="12" ht="19.5" customHeight="true" spans="1:13">
      <c r="A12" s="4"/>
      <c r="B12" s="7" t="s">
        <v>476</v>
      </c>
      <c r="C12" s="7" t="s">
        <v>492</v>
      </c>
      <c r="D12" s="7" t="s">
        <v>608</v>
      </c>
      <c r="E12" s="7"/>
      <c r="F12" s="4" t="s">
        <v>464</v>
      </c>
      <c r="G12" s="4"/>
      <c r="H12" s="4"/>
      <c r="I12" s="4"/>
      <c r="J12" s="4" t="s">
        <v>516</v>
      </c>
      <c r="K12" s="4"/>
      <c r="L12" s="4" t="s">
        <v>589</v>
      </c>
      <c r="M12" s="4" t="s">
        <v>462</v>
      </c>
    </row>
    <row r="13" ht="19.5" customHeight="true" spans="1:13">
      <c r="A13" s="4"/>
      <c r="B13" s="7" t="s">
        <v>455</v>
      </c>
      <c r="C13" s="7" t="s">
        <v>609</v>
      </c>
      <c r="D13" s="7" t="s">
        <v>610</v>
      </c>
      <c r="E13" s="7"/>
      <c r="F13" s="4" t="s">
        <v>545</v>
      </c>
      <c r="G13" s="4"/>
      <c r="H13" s="4"/>
      <c r="I13" s="4"/>
      <c r="J13" s="4" t="s">
        <v>516</v>
      </c>
      <c r="K13" s="4"/>
      <c r="L13" s="4" t="s">
        <v>589</v>
      </c>
      <c r="M13" s="4" t="s">
        <v>462</v>
      </c>
    </row>
    <row r="14" ht="19.5" customHeight="true" spans="1:13">
      <c r="A14" s="4"/>
      <c r="B14" s="7" t="s">
        <v>476</v>
      </c>
      <c r="C14" s="7" t="s">
        <v>492</v>
      </c>
      <c r="D14" s="7" t="s">
        <v>611</v>
      </c>
      <c r="E14" s="7"/>
      <c r="F14" s="4" t="s">
        <v>464</v>
      </c>
      <c r="G14" s="4"/>
      <c r="H14" s="4" t="s">
        <v>479</v>
      </c>
      <c r="I14" s="4"/>
      <c r="J14" s="4" t="s">
        <v>460</v>
      </c>
      <c r="K14" s="4"/>
      <c r="L14" s="4" t="s">
        <v>505</v>
      </c>
      <c r="M14" s="4" t="s">
        <v>471</v>
      </c>
    </row>
    <row r="15" ht="19.5" customHeight="true" spans="1:13">
      <c r="A15" s="4"/>
      <c r="B15" s="7" t="s">
        <v>455</v>
      </c>
      <c r="C15" s="7" t="s">
        <v>467</v>
      </c>
      <c r="D15" s="7" t="s">
        <v>612</v>
      </c>
      <c r="E15" s="7"/>
      <c r="F15" s="4" t="s">
        <v>545</v>
      </c>
      <c r="G15" s="4"/>
      <c r="H15" s="4" t="s">
        <v>511</v>
      </c>
      <c r="I15" s="4"/>
      <c r="J15" s="4" t="s">
        <v>480</v>
      </c>
      <c r="K15" s="4"/>
      <c r="L15" s="4" t="s">
        <v>613</v>
      </c>
      <c r="M15" s="4" t="s">
        <v>462</v>
      </c>
    </row>
    <row r="16" ht="19.5" customHeight="true" spans="1:13">
      <c r="A16" s="4"/>
      <c r="B16" s="7" t="s">
        <v>455</v>
      </c>
      <c r="C16" s="7" t="s">
        <v>467</v>
      </c>
      <c r="D16" s="7" t="s">
        <v>614</v>
      </c>
      <c r="E16" s="7"/>
      <c r="F16" s="4" t="s">
        <v>464</v>
      </c>
      <c r="G16" s="4"/>
      <c r="H16" s="4" t="s">
        <v>615</v>
      </c>
      <c r="I16" s="4"/>
      <c r="J16" s="4" t="s">
        <v>460</v>
      </c>
      <c r="K16" s="4"/>
      <c r="L16" s="4" t="s">
        <v>616</v>
      </c>
      <c r="M16" s="4" t="s">
        <v>462</v>
      </c>
    </row>
    <row r="17" ht="19.5" customHeight="true" spans="1:13">
      <c r="A17" s="4"/>
      <c r="B17" s="7" t="s">
        <v>476</v>
      </c>
      <c r="C17" s="7" t="s">
        <v>477</v>
      </c>
      <c r="D17" s="7" t="s">
        <v>617</v>
      </c>
      <c r="E17" s="7"/>
      <c r="F17" s="4" t="s">
        <v>464</v>
      </c>
      <c r="G17" s="4"/>
      <c r="H17" s="4" t="s">
        <v>479</v>
      </c>
      <c r="I17" s="4"/>
      <c r="J17" s="4" t="s">
        <v>460</v>
      </c>
      <c r="K17" s="4"/>
      <c r="L17" s="4" t="s">
        <v>505</v>
      </c>
      <c r="M17" s="4" t="s">
        <v>462</v>
      </c>
    </row>
    <row r="18" ht="24.95" customHeight="true" spans="1:13">
      <c r="A18" s="4"/>
      <c r="B18" s="7" t="s">
        <v>503</v>
      </c>
      <c r="C18" s="7" t="s">
        <v>556</v>
      </c>
      <c r="D18" s="7" t="s">
        <v>618</v>
      </c>
      <c r="E18" s="7"/>
      <c r="F18" s="4" t="s">
        <v>464</v>
      </c>
      <c r="G18" s="4"/>
      <c r="H18" s="4" t="s">
        <v>479</v>
      </c>
      <c r="I18" s="4"/>
      <c r="J18" s="4" t="s">
        <v>460</v>
      </c>
      <c r="K18" s="4"/>
      <c r="L18" s="4" t="s">
        <v>494</v>
      </c>
      <c r="M18" s="4" t="s">
        <v>462</v>
      </c>
    </row>
    <row r="19" ht="19.5" customHeight="true" spans="1:13">
      <c r="A19" s="4"/>
      <c r="B19" s="7" t="s">
        <v>503</v>
      </c>
      <c r="C19" s="7" t="s">
        <v>503</v>
      </c>
      <c r="D19" s="7" t="s">
        <v>619</v>
      </c>
      <c r="E19" s="7"/>
      <c r="F19" s="4" t="s">
        <v>464</v>
      </c>
      <c r="G19" s="4"/>
      <c r="H19" s="4" t="s">
        <v>479</v>
      </c>
      <c r="I19" s="4"/>
      <c r="J19" s="4" t="s">
        <v>460</v>
      </c>
      <c r="K19" s="4"/>
      <c r="L19" s="4" t="s">
        <v>491</v>
      </c>
      <c r="M19" s="4" t="s">
        <v>471</v>
      </c>
    </row>
    <row r="20" ht="19.5" customHeight="true" spans="1:13">
      <c r="A20" s="4"/>
      <c r="B20" s="7" t="s">
        <v>455</v>
      </c>
      <c r="C20" s="7" t="s">
        <v>467</v>
      </c>
      <c r="D20" s="7" t="s">
        <v>620</v>
      </c>
      <c r="E20" s="7"/>
      <c r="F20" s="4" t="s">
        <v>464</v>
      </c>
      <c r="G20" s="4"/>
      <c r="H20" s="4" t="s">
        <v>507</v>
      </c>
      <c r="I20" s="4"/>
      <c r="J20" s="4" t="s">
        <v>460</v>
      </c>
      <c r="K20" s="4"/>
      <c r="L20" s="4" t="s">
        <v>621</v>
      </c>
      <c r="M20" s="4" t="s">
        <v>462</v>
      </c>
    </row>
    <row r="21" ht="24.95" customHeight="true" spans="1:13">
      <c r="A21" s="4"/>
      <c r="B21" s="7" t="s">
        <v>455</v>
      </c>
      <c r="C21" s="7" t="s">
        <v>509</v>
      </c>
      <c r="D21" s="7" t="s">
        <v>622</v>
      </c>
      <c r="E21" s="7"/>
      <c r="F21" s="4" t="s">
        <v>545</v>
      </c>
      <c r="G21" s="4"/>
      <c r="H21" s="4" t="s">
        <v>479</v>
      </c>
      <c r="I21" s="4"/>
      <c r="J21" s="4" t="s">
        <v>460</v>
      </c>
      <c r="K21" s="4"/>
      <c r="L21" s="4" t="s">
        <v>464</v>
      </c>
      <c r="M21" s="4" t="s">
        <v>462</v>
      </c>
    </row>
    <row r="22" ht="24.95" customHeight="true" spans="1:13">
      <c r="A22" s="4"/>
      <c r="B22" s="7" t="s">
        <v>455</v>
      </c>
      <c r="C22" s="7" t="s">
        <v>509</v>
      </c>
      <c r="D22" s="7" t="s">
        <v>623</v>
      </c>
      <c r="E22" s="7"/>
      <c r="F22" s="4" t="s">
        <v>464</v>
      </c>
      <c r="G22" s="4"/>
      <c r="H22" s="4" t="s">
        <v>479</v>
      </c>
      <c r="I22" s="4"/>
      <c r="J22" s="4" t="s">
        <v>460</v>
      </c>
      <c r="K22" s="4"/>
      <c r="L22" s="4" t="s">
        <v>624</v>
      </c>
      <c r="M22" s="4" t="s">
        <v>462</v>
      </c>
    </row>
    <row r="23" ht="19.5" customHeight="true" spans="1:13">
      <c r="A23" s="4"/>
      <c r="B23" s="7" t="s">
        <v>455</v>
      </c>
      <c r="C23" s="7" t="s">
        <v>487</v>
      </c>
      <c r="D23" s="7" t="s">
        <v>625</v>
      </c>
      <c r="E23" s="7"/>
      <c r="F23" s="4" t="s">
        <v>464</v>
      </c>
      <c r="G23" s="4"/>
      <c r="H23" s="4" t="s">
        <v>479</v>
      </c>
      <c r="I23" s="4"/>
      <c r="J23" s="4" t="s">
        <v>480</v>
      </c>
      <c r="K23" s="4"/>
      <c r="L23" s="4" t="s">
        <v>481</v>
      </c>
      <c r="M23" s="4" t="s">
        <v>471</v>
      </c>
    </row>
    <row r="24" ht="24.95" customHeight="true" spans="1:13">
      <c r="A24" s="4"/>
      <c r="B24" s="7" t="s">
        <v>455</v>
      </c>
      <c r="C24" s="7" t="s">
        <v>456</v>
      </c>
      <c r="D24" s="7" t="s">
        <v>626</v>
      </c>
      <c r="E24" s="7"/>
      <c r="F24" s="4" t="s">
        <v>464</v>
      </c>
      <c r="G24" s="4"/>
      <c r="H24" s="4" t="s">
        <v>479</v>
      </c>
      <c r="I24" s="4"/>
      <c r="J24" s="4" t="s">
        <v>460</v>
      </c>
      <c r="K24" s="4"/>
      <c r="L24" s="4" t="s">
        <v>505</v>
      </c>
      <c r="M24" s="4" t="s">
        <v>471</v>
      </c>
    </row>
    <row r="25" ht="24.95" customHeight="true" spans="1:13">
      <c r="A25" s="4"/>
      <c r="B25" s="7" t="s">
        <v>476</v>
      </c>
      <c r="C25" s="7" t="s">
        <v>492</v>
      </c>
      <c r="D25" s="7" t="s">
        <v>627</v>
      </c>
      <c r="E25" s="7"/>
      <c r="F25" s="4" t="s">
        <v>464</v>
      </c>
      <c r="G25" s="4"/>
      <c r="H25" s="4" t="s">
        <v>479</v>
      </c>
      <c r="I25" s="4"/>
      <c r="J25" s="4" t="s">
        <v>460</v>
      </c>
      <c r="K25" s="4"/>
      <c r="L25" s="4" t="s">
        <v>505</v>
      </c>
      <c r="M25" s="4" t="s">
        <v>471</v>
      </c>
    </row>
  </sheetData>
  <mergeCells count="8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D19:E19"/>
    <mergeCell ref="F19:G19"/>
    <mergeCell ref="H19:I19"/>
    <mergeCell ref="J19:K19"/>
    <mergeCell ref="D20:E20"/>
    <mergeCell ref="F20:G20"/>
    <mergeCell ref="H20:I20"/>
    <mergeCell ref="J20:K20"/>
    <mergeCell ref="D21:E21"/>
    <mergeCell ref="F21:G21"/>
    <mergeCell ref="H21:I21"/>
    <mergeCell ref="J21:K21"/>
    <mergeCell ref="D22:E22"/>
    <mergeCell ref="F22:G22"/>
    <mergeCell ref="H22:I22"/>
    <mergeCell ref="J22:K22"/>
    <mergeCell ref="D23:E23"/>
    <mergeCell ref="F23:G23"/>
    <mergeCell ref="H23:I23"/>
    <mergeCell ref="J23:K23"/>
    <mergeCell ref="D24:E24"/>
    <mergeCell ref="F24:G24"/>
    <mergeCell ref="H24:I24"/>
    <mergeCell ref="J24:K24"/>
    <mergeCell ref="D25:E25"/>
    <mergeCell ref="F25:G25"/>
    <mergeCell ref="H25:I25"/>
    <mergeCell ref="J25:K25"/>
    <mergeCell ref="A5:A6"/>
    <mergeCell ref="A10:A25"/>
    <mergeCell ref="B5:F6"/>
  </mergeCells>
  <pageMargins left="0.708661417322835" right="0.708661417322835" top="0.748031496062992" bottom="0.748031496062992" header="0.31496062992126" footer="0.31496062992126"/>
  <pageSetup paperSize="9" scale="8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opLeftCell="A12" workbookViewId="0">
      <selection activeCell="A22" sqref="$A22:$XFD124"/>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628</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451</v>
      </c>
      <c r="C5" s="6"/>
      <c r="D5" s="6"/>
      <c r="E5" s="6"/>
      <c r="F5" s="6"/>
      <c r="G5" s="4" t="s">
        <v>532</v>
      </c>
      <c r="H5" s="4"/>
      <c r="I5" s="6">
        <v>451</v>
      </c>
      <c r="J5" s="6"/>
      <c r="K5" s="6"/>
      <c r="L5" s="6"/>
      <c r="M5" s="6"/>
    </row>
    <row r="6" ht="26.1" customHeight="true" spans="1:13">
      <c r="A6" s="4"/>
      <c r="B6" s="6"/>
      <c r="C6" s="6"/>
      <c r="D6" s="6"/>
      <c r="E6" s="6"/>
      <c r="F6" s="6"/>
      <c r="G6" s="4" t="s">
        <v>533</v>
      </c>
      <c r="H6" s="4"/>
      <c r="I6" s="6"/>
      <c r="J6" s="6"/>
      <c r="K6" s="6"/>
      <c r="L6" s="6"/>
      <c r="M6" s="6"/>
    </row>
    <row r="7" ht="87.95" customHeight="true" spans="1:13">
      <c r="A7" s="4" t="s">
        <v>534</v>
      </c>
      <c r="B7" s="7" t="s">
        <v>629</v>
      </c>
      <c r="C7" s="7"/>
      <c r="D7" s="7"/>
      <c r="E7" s="7"/>
      <c r="F7" s="7"/>
      <c r="G7" s="7"/>
      <c r="H7" s="7"/>
      <c r="I7" s="7"/>
      <c r="J7" s="7"/>
      <c r="K7" s="7"/>
      <c r="L7" s="7"/>
      <c r="M7" s="7"/>
    </row>
    <row r="8" ht="81.4" customHeight="true" spans="1:13">
      <c r="A8" s="4" t="s">
        <v>536</v>
      </c>
      <c r="B8" s="7" t="s">
        <v>592</v>
      </c>
      <c r="C8" s="7"/>
      <c r="D8" s="7"/>
      <c r="E8" s="7"/>
      <c r="F8" s="7"/>
      <c r="G8" s="7"/>
      <c r="H8" s="7"/>
      <c r="I8" s="7"/>
      <c r="J8" s="7"/>
      <c r="K8" s="7"/>
      <c r="L8" s="7"/>
      <c r="M8" s="7"/>
    </row>
    <row r="9" ht="81.4" customHeight="true" spans="1:13">
      <c r="A9" s="4" t="s">
        <v>538</v>
      </c>
      <c r="B9" s="7" t="s">
        <v>630</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467</v>
      </c>
      <c r="D11" s="7" t="s">
        <v>631</v>
      </c>
      <c r="E11" s="7"/>
      <c r="F11" s="4" t="s">
        <v>545</v>
      </c>
      <c r="G11" s="4"/>
      <c r="H11" s="4" t="s">
        <v>507</v>
      </c>
      <c r="I11" s="4"/>
      <c r="J11" s="4" t="s">
        <v>460</v>
      </c>
      <c r="K11" s="4"/>
      <c r="L11" s="4" t="s">
        <v>632</v>
      </c>
      <c r="M11" s="4" t="s">
        <v>462</v>
      </c>
    </row>
    <row r="12" ht="19.5" customHeight="true" spans="1:13">
      <c r="A12" s="4"/>
      <c r="B12" s="7" t="s">
        <v>455</v>
      </c>
      <c r="C12" s="7" t="s">
        <v>467</v>
      </c>
      <c r="D12" s="7" t="s">
        <v>633</v>
      </c>
      <c r="E12" s="7"/>
      <c r="F12" s="4" t="s">
        <v>545</v>
      </c>
      <c r="G12" s="4"/>
      <c r="H12" s="4" t="s">
        <v>634</v>
      </c>
      <c r="I12" s="4"/>
      <c r="J12" s="4" t="s">
        <v>460</v>
      </c>
      <c r="K12" s="4"/>
      <c r="L12" s="4" t="s">
        <v>545</v>
      </c>
      <c r="M12" s="4" t="s">
        <v>462</v>
      </c>
    </row>
    <row r="13" ht="19.5" customHeight="true" spans="1:13">
      <c r="A13" s="4"/>
      <c r="B13" s="7" t="s">
        <v>455</v>
      </c>
      <c r="C13" s="7" t="s">
        <v>467</v>
      </c>
      <c r="D13" s="7" t="s">
        <v>635</v>
      </c>
      <c r="E13" s="7"/>
      <c r="F13" s="4" t="s">
        <v>545</v>
      </c>
      <c r="G13" s="4"/>
      <c r="H13" s="4" t="s">
        <v>636</v>
      </c>
      <c r="I13" s="4"/>
      <c r="J13" s="4" t="s">
        <v>460</v>
      </c>
      <c r="K13" s="4"/>
      <c r="L13" s="4" t="s">
        <v>637</v>
      </c>
      <c r="M13" s="4" t="s">
        <v>462</v>
      </c>
    </row>
    <row r="14" ht="24.95" customHeight="true" spans="1:13">
      <c r="A14" s="4"/>
      <c r="B14" s="7" t="s">
        <v>476</v>
      </c>
      <c r="C14" s="7" t="s">
        <v>477</v>
      </c>
      <c r="D14" s="7" t="s">
        <v>638</v>
      </c>
      <c r="E14" s="7"/>
      <c r="F14" s="4" t="s">
        <v>545</v>
      </c>
      <c r="G14" s="4"/>
      <c r="H14" s="4"/>
      <c r="I14" s="4"/>
      <c r="J14" s="4" t="s">
        <v>516</v>
      </c>
      <c r="K14" s="4"/>
      <c r="L14" s="4" t="s">
        <v>548</v>
      </c>
      <c r="M14" s="4" t="s">
        <v>471</v>
      </c>
    </row>
    <row r="15" ht="24.95" customHeight="true" spans="1:13">
      <c r="A15" s="4"/>
      <c r="B15" s="7" t="s">
        <v>503</v>
      </c>
      <c r="C15" s="7" t="s">
        <v>503</v>
      </c>
      <c r="D15" s="7" t="s">
        <v>639</v>
      </c>
      <c r="E15" s="7"/>
      <c r="F15" s="4" t="s">
        <v>464</v>
      </c>
      <c r="G15" s="4"/>
      <c r="H15" s="4" t="s">
        <v>479</v>
      </c>
      <c r="I15" s="4"/>
      <c r="J15" s="4" t="s">
        <v>460</v>
      </c>
      <c r="K15" s="4"/>
      <c r="L15" s="4" t="s">
        <v>494</v>
      </c>
      <c r="M15" s="4" t="s">
        <v>471</v>
      </c>
    </row>
    <row r="16" ht="19.5" customHeight="true" spans="1:13">
      <c r="A16" s="4"/>
      <c r="B16" s="7" t="s">
        <v>476</v>
      </c>
      <c r="C16" s="7" t="s">
        <v>492</v>
      </c>
      <c r="D16" s="7" t="s">
        <v>640</v>
      </c>
      <c r="E16" s="7"/>
      <c r="F16" s="4" t="s">
        <v>464</v>
      </c>
      <c r="G16" s="4"/>
      <c r="H16" s="4" t="s">
        <v>479</v>
      </c>
      <c r="I16" s="4"/>
      <c r="J16" s="4" t="s">
        <v>460</v>
      </c>
      <c r="K16" s="4"/>
      <c r="L16" s="4" t="s">
        <v>494</v>
      </c>
      <c r="M16" s="4" t="s">
        <v>471</v>
      </c>
    </row>
    <row r="17" ht="37.9" customHeight="true" spans="1:13">
      <c r="A17" s="4"/>
      <c r="B17" s="7" t="s">
        <v>455</v>
      </c>
      <c r="C17" s="7" t="s">
        <v>456</v>
      </c>
      <c r="D17" s="7" t="s">
        <v>641</v>
      </c>
      <c r="E17" s="7"/>
      <c r="F17" s="4" t="s">
        <v>464</v>
      </c>
      <c r="G17" s="4"/>
      <c r="H17" s="4" t="s">
        <v>479</v>
      </c>
      <c r="I17" s="4"/>
      <c r="J17" s="4" t="s">
        <v>460</v>
      </c>
      <c r="K17" s="4"/>
      <c r="L17" s="4" t="s">
        <v>505</v>
      </c>
      <c r="M17" s="4" t="s">
        <v>471</v>
      </c>
    </row>
    <row r="18" ht="19.5" customHeight="true" spans="1:13">
      <c r="A18" s="4"/>
      <c r="B18" s="7" t="s">
        <v>455</v>
      </c>
      <c r="C18" s="7" t="s">
        <v>487</v>
      </c>
      <c r="D18" s="7" t="s">
        <v>642</v>
      </c>
      <c r="E18" s="7"/>
      <c r="F18" s="4" t="s">
        <v>545</v>
      </c>
      <c r="G18" s="4"/>
      <c r="H18" s="4" t="s">
        <v>479</v>
      </c>
      <c r="I18" s="4"/>
      <c r="J18" s="4" t="s">
        <v>460</v>
      </c>
      <c r="K18" s="4"/>
      <c r="L18" s="4" t="s">
        <v>494</v>
      </c>
      <c r="M18" s="4" t="s">
        <v>471</v>
      </c>
    </row>
    <row r="19" ht="24.95" customHeight="true" spans="1:13">
      <c r="A19" s="4"/>
      <c r="B19" s="7" t="s">
        <v>455</v>
      </c>
      <c r="C19" s="7" t="s">
        <v>509</v>
      </c>
      <c r="D19" s="7" t="s">
        <v>643</v>
      </c>
      <c r="E19" s="7"/>
      <c r="F19" s="4" t="s">
        <v>464</v>
      </c>
      <c r="G19" s="4"/>
      <c r="H19" s="4" t="s">
        <v>479</v>
      </c>
      <c r="I19" s="4"/>
      <c r="J19" s="4" t="s">
        <v>460</v>
      </c>
      <c r="K19" s="4"/>
      <c r="L19" s="4" t="s">
        <v>491</v>
      </c>
      <c r="M19" s="4" t="s">
        <v>471</v>
      </c>
    </row>
    <row r="20" ht="19.5" customHeight="true" spans="1:13">
      <c r="A20" s="4"/>
      <c r="B20" s="7" t="s">
        <v>455</v>
      </c>
      <c r="C20" s="7" t="s">
        <v>509</v>
      </c>
      <c r="D20" s="7" t="s">
        <v>644</v>
      </c>
      <c r="E20" s="7"/>
      <c r="F20" s="4" t="s">
        <v>545</v>
      </c>
      <c r="G20" s="4"/>
      <c r="H20" s="4" t="s">
        <v>479</v>
      </c>
      <c r="I20" s="4"/>
      <c r="J20" s="4" t="s">
        <v>645</v>
      </c>
      <c r="K20" s="4"/>
      <c r="L20" s="4" t="s">
        <v>505</v>
      </c>
      <c r="M20" s="4" t="s">
        <v>462</v>
      </c>
    </row>
    <row r="21" ht="24.95" customHeight="true" spans="1:13">
      <c r="A21" s="4"/>
      <c r="B21" s="7" t="s">
        <v>476</v>
      </c>
      <c r="C21" s="7" t="s">
        <v>492</v>
      </c>
      <c r="D21" s="7" t="s">
        <v>646</v>
      </c>
      <c r="E21" s="7"/>
      <c r="F21" s="4" t="s">
        <v>545</v>
      </c>
      <c r="G21" s="4"/>
      <c r="H21" s="4"/>
      <c r="I21" s="4"/>
      <c r="J21" s="4" t="s">
        <v>516</v>
      </c>
      <c r="K21" s="4"/>
      <c r="L21" s="4" t="s">
        <v>548</v>
      </c>
      <c r="M21" s="4" t="s">
        <v>471</v>
      </c>
    </row>
  </sheetData>
  <mergeCells count="6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D19:E19"/>
    <mergeCell ref="F19:G19"/>
    <mergeCell ref="H19:I19"/>
    <mergeCell ref="J19:K19"/>
    <mergeCell ref="D20:E20"/>
    <mergeCell ref="F20:G20"/>
    <mergeCell ref="H20:I20"/>
    <mergeCell ref="J20:K20"/>
    <mergeCell ref="D21:E21"/>
    <mergeCell ref="F21:G21"/>
    <mergeCell ref="H21:I21"/>
    <mergeCell ref="J21:K21"/>
    <mergeCell ref="A5:A6"/>
    <mergeCell ref="A10:A21"/>
    <mergeCell ref="B5:F6"/>
  </mergeCells>
  <pageMargins left="0.708661417322835" right="0.708661417322835" top="0.748031496062992" bottom="0.748031496062992" header="0.31496062992126" footer="0.31496062992126"/>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9"/>
  <sheetViews>
    <sheetView topLeftCell="A53" workbookViewId="0">
      <selection activeCell="B80" sqref="B80"/>
    </sheetView>
  </sheetViews>
  <sheetFormatPr defaultColWidth="10" defaultRowHeight="13.5" outlineLevelCol="5"/>
  <cols>
    <col min="1" max="1" width="9.75" style="83" customWidth="true"/>
    <col min="2" max="2" width="32.25" style="83" customWidth="true"/>
    <col min="3" max="3" width="13.875" style="84" customWidth="true"/>
    <col min="4" max="4" width="12.75" style="84" customWidth="true"/>
    <col min="5" max="5" width="13.125" style="84" customWidth="true"/>
    <col min="6" max="6" width="13.375" style="84" customWidth="true"/>
    <col min="7" max="16384" width="10" style="83"/>
  </cols>
  <sheetData>
    <row r="1" ht="16.35" customHeight="true" spans="1:6">
      <c r="A1" s="85" t="s">
        <v>33</v>
      </c>
      <c r="B1" s="86"/>
      <c r="C1" s="87"/>
      <c r="D1" s="87"/>
      <c r="E1" s="87"/>
      <c r="F1" s="87"/>
    </row>
    <row r="2" ht="16.35" customHeight="true" spans="1:6">
      <c r="A2" s="88" t="s">
        <v>34</v>
      </c>
      <c r="B2" s="88"/>
      <c r="C2" s="88"/>
      <c r="D2" s="88"/>
      <c r="E2" s="88"/>
      <c r="F2" s="88"/>
    </row>
    <row r="3" ht="16.35" customHeight="true" spans="1:6">
      <c r="A3" s="88"/>
      <c r="B3" s="88"/>
      <c r="C3" s="88"/>
      <c r="D3" s="88"/>
      <c r="E3" s="88"/>
      <c r="F3" s="88"/>
    </row>
    <row r="4" ht="20.65" customHeight="true" spans="1:6">
      <c r="A4" s="86"/>
      <c r="B4" s="86"/>
      <c r="C4" s="87"/>
      <c r="D4" s="87"/>
      <c r="E4" s="87"/>
      <c r="F4" s="102" t="s">
        <v>2</v>
      </c>
    </row>
    <row r="5" ht="34.5" customHeight="true" spans="1:6">
      <c r="A5" s="89" t="s">
        <v>35</v>
      </c>
      <c r="B5" s="89"/>
      <c r="C5" s="89" t="s">
        <v>36</v>
      </c>
      <c r="D5" s="89" t="s">
        <v>37</v>
      </c>
      <c r="E5" s="89"/>
      <c r="F5" s="89"/>
    </row>
    <row r="6" ht="29.25" customHeight="true" spans="1:6">
      <c r="A6" s="89" t="s">
        <v>38</v>
      </c>
      <c r="B6" s="89" t="s">
        <v>39</v>
      </c>
      <c r="C6" s="89"/>
      <c r="D6" s="89" t="s">
        <v>40</v>
      </c>
      <c r="E6" s="89" t="s">
        <v>41</v>
      </c>
      <c r="F6" s="89" t="s">
        <v>42</v>
      </c>
    </row>
    <row r="7" ht="22.35" customHeight="true" spans="1:6">
      <c r="A7" s="90" t="s">
        <v>7</v>
      </c>
      <c r="B7" s="90"/>
      <c r="C7" s="91">
        <f>C8++C22+C27+C43+C56+C64+C71+C84+C89+C92</f>
        <v>2398.82</v>
      </c>
      <c r="D7" s="92">
        <v>2761.68</v>
      </c>
      <c r="E7" s="92">
        <v>1667.45</v>
      </c>
      <c r="F7" s="92">
        <v>1094.23</v>
      </c>
    </row>
    <row r="8" ht="19.9" customHeight="true" spans="1:6">
      <c r="A8" s="93" t="s">
        <v>43</v>
      </c>
      <c r="B8" s="94" t="s">
        <v>14</v>
      </c>
      <c r="C8" s="95">
        <v>734.85</v>
      </c>
      <c r="D8" s="96">
        <v>761.8</v>
      </c>
      <c r="E8" s="96">
        <v>634.6</v>
      </c>
      <c r="F8" s="96">
        <v>127.2</v>
      </c>
    </row>
    <row r="9" ht="17.25" customHeight="true" spans="1:6">
      <c r="A9" s="97" t="s">
        <v>44</v>
      </c>
      <c r="B9" s="98" t="s">
        <v>45</v>
      </c>
      <c r="C9" s="95">
        <v>35</v>
      </c>
      <c r="D9" s="96">
        <v>37.28</v>
      </c>
      <c r="E9" s="96">
        <v>36.28</v>
      </c>
      <c r="F9" s="96">
        <v>1</v>
      </c>
    </row>
    <row r="10" ht="18.95" customHeight="true" spans="1:6">
      <c r="A10" s="97" t="s">
        <v>46</v>
      </c>
      <c r="B10" s="98" t="s">
        <v>47</v>
      </c>
      <c r="C10" s="95">
        <v>34.51</v>
      </c>
      <c r="D10" s="96">
        <v>36.28</v>
      </c>
      <c r="E10" s="96">
        <v>36.28</v>
      </c>
      <c r="F10" s="96"/>
    </row>
    <row r="11" ht="18.95" customHeight="true" spans="1:6">
      <c r="A11" s="97" t="s">
        <v>48</v>
      </c>
      <c r="B11" s="98" t="s">
        <v>49</v>
      </c>
      <c r="C11" s="95">
        <v>0.49</v>
      </c>
      <c r="D11" s="96">
        <v>1</v>
      </c>
      <c r="E11" s="96"/>
      <c r="F11" s="96">
        <v>1</v>
      </c>
    </row>
    <row r="12" ht="17.25" customHeight="true" spans="1:6">
      <c r="A12" s="97" t="s">
        <v>50</v>
      </c>
      <c r="B12" s="98" t="s">
        <v>51</v>
      </c>
      <c r="C12" s="95">
        <v>522.82</v>
      </c>
      <c r="D12" s="96">
        <v>547.12</v>
      </c>
      <c r="E12" s="96">
        <v>429.51</v>
      </c>
      <c r="F12" s="96">
        <v>117.61</v>
      </c>
    </row>
    <row r="13" ht="18.95" customHeight="true" spans="1:6">
      <c r="A13" s="97" t="s">
        <v>52</v>
      </c>
      <c r="B13" s="98" t="s">
        <v>47</v>
      </c>
      <c r="C13" s="95">
        <v>420.97</v>
      </c>
      <c r="D13" s="96">
        <v>433.29</v>
      </c>
      <c r="E13" s="96">
        <v>429.51</v>
      </c>
      <c r="F13" s="96">
        <v>3.78</v>
      </c>
    </row>
    <row r="14" ht="18.95" customHeight="true" spans="1:6">
      <c r="A14" s="97" t="s">
        <v>53</v>
      </c>
      <c r="B14" s="98" t="s">
        <v>49</v>
      </c>
      <c r="C14" s="95">
        <v>101.85</v>
      </c>
      <c r="D14" s="96">
        <v>113.83</v>
      </c>
      <c r="E14" s="96"/>
      <c r="F14" s="96">
        <v>113.83</v>
      </c>
    </row>
    <row r="15" ht="17.25" customHeight="true" spans="1:6">
      <c r="A15" s="97" t="s">
        <v>54</v>
      </c>
      <c r="B15" s="98" t="s">
        <v>55</v>
      </c>
      <c r="C15" s="95">
        <v>42.44</v>
      </c>
      <c r="D15" s="96">
        <v>31.29</v>
      </c>
      <c r="E15" s="96">
        <v>31.29</v>
      </c>
      <c r="F15" s="96"/>
    </row>
    <row r="16" ht="18.95" customHeight="true" spans="1:6">
      <c r="A16" s="97" t="s">
        <v>56</v>
      </c>
      <c r="B16" s="98" t="s">
        <v>47</v>
      </c>
      <c r="C16" s="95">
        <v>42.44</v>
      </c>
      <c r="D16" s="96">
        <v>31.29</v>
      </c>
      <c r="E16" s="96">
        <v>31.29</v>
      </c>
      <c r="F16" s="96"/>
    </row>
    <row r="17" ht="17.25" customHeight="true" spans="1:6">
      <c r="A17" s="97" t="s">
        <v>57</v>
      </c>
      <c r="B17" s="98" t="s">
        <v>58</v>
      </c>
      <c r="C17" s="99">
        <v>0</v>
      </c>
      <c r="D17" s="96">
        <v>2.59</v>
      </c>
      <c r="E17" s="96"/>
      <c r="F17" s="96">
        <v>2.59</v>
      </c>
    </row>
    <row r="18" ht="18.95" customHeight="true" spans="1:6">
      <c r="A18" s="97" t="s">
        <v>59</v>
      </c>
      <c r="B18" s="98" t="s">
        <v>49</v>
      </c>
      <c r="C18" s="99">
        <v>0</v>
      </c>
      <c r="D18" s="96">
        <v>2.59</v>
      </c>
      <c r="E18" s="96"/>
      <c r="F18" s="96">
        <v>2.59</v>
      </c>
    </row>
    <row r="19" ht="17.25" customHeight="true" spans="1:6">
      <c r="A19" s="97" t="s">
        <v>60</v>
      </c>
      <c r="B19" s="98" t="s">
        <v>61</v>
      </c>
      <c r="C19" s="95">
        <v>134.6</v>
      </c>
      <c r="D19" s="96">
        <v>143.52</v>
      </c>
      <c r="E19" s="96">
        <v>137.52</v>
      </c>
      <c r="F19" s="96">
        <v>6</v>
      </c>
    </row>
    <row r="20" ht="18.95" customHeight="true" spans="1:6">
      <c r="A20" s="97" t="s">
        <v>62</v>
      </c>
      <c r="B20" s="98" t="s">
        <v>47</v>
      </c>
      <c r="C20" s="95">
        <v>134.6</v>
      </c>
      <c r="D20" s="96">
        <v>137.52</v>
      </c>
      <c r="E20" s="96">
        <v>137.52</v>
      </c>
      <c r="F20" s="96"/>
    </row>
    <row r="21" ht="18.95" customHeight="true" spans="1:6">
      <c r="A21" s="97" t="s">
        <v>63</v>
      </c>
      <c r="B21" s="98" t="s">
        <v>49</v>
      </c>
      <c r="C21" s="99">
        <v>0</v>
      </c>
      <c r="D21" s="96">
        <v>6</v>
      </c>
      <c r="E21" s="96"/>
      <c r="F21" s="96">
        <v>6</v>
      </c>
    </row>
    <row r="22" ht="19.9" customHeight="true" spans="1:6">
      <c r="A22" s="93" t="s">
        <v>64</v>
      </c>
      <c r="B22" s="94" t="s">
        <v>16</v>
      </c>
      <c r="C22" s="95">
        <v>55.62</v>
      </c>
      <c r="D22" s="96">
        <v>63.77</v>
      </c>
      <c r="E22" s="96">
        <v>61.45</v>
      </c>
      <c r="F22" s="96">
        <v>2.32</v>
      </c>
    </row>
    <row r="23" ht="17.25" customHeight="true" spans="1:6">
      <c r="A23" s="97" t="s">
        <v>65</v>
      </c>
      <c r="B23" s="98" t="s">
        <v>66</v>
      </c>
      <c r="C23" s="95">
        <v>55.62</v>
      </c>
      <c r="D23" s="96">
        <v>63.77</v>
      </c>
      <c r="E23" s="96">
        <v>61.45</v>
      </c>
      <c r="F23" s="96">
        <v>2.32</v>
      </c>
    </row>
    <row r="24" ht="17.25" customHeight="true" spans="1:6">
      <c r="A24" s="100" t="s">
        <v>67</v>
      </c>
      <c r="B24" s="101" t="s">
        <v>68</v>
      </c>
      <c r="C24" s="95">
        <v>3.9</v>
      </c>
      <c r="D24" s="96"/>
      <c r="E24" s="96"/>
      <c r="F24" s="96"/>
    </row>
    <row r="25" ht="18.95" customHeight="true" spans="1:6">
      <c r="A25" s="97" t="s">
        <v>69</v>
      </c>
      <c r="B25" s="98" t="s">
        <v>70</v>
      </c>
      <c r="C25" s="95">
        <v>47.6</v>
      </c>
      <c r="D25" s="96">
        <v>61.45</v>
      </c>
      <c r="E25" s="96">
        <v>61.45</v>
      </c>
      <c r="F25" s="96"/>
    </row>
    <row r="26" ht="18.95" customHeight="true" spans="1:6">
      <c r="A26" s="97" t="s">
        <v>71</v>
      </c>
      <c r="B26" s="98" t="s">
        <v>72</v>
      </c>
      <c r="C26" s="95">
        <v>4.12</v>
      </c>
      <c r="D26" s="96">
        <v>2.32</v>
      </c>
      <c r="E26" s="96"/>
      <c r="F26" s="96">
        <v>2.32</v>
      </c>
    </row>
    <row r="27" ht="19.9" customHeight="true" spans="1:6">
      <c r="A27" s="93" t="s">
        <v>73</v>
      </c>
      <c r="B27" s="94" t="s">
        <v>18</v>
      </c>
      <c r="C27" s="95">
        <v>370.72</v>
      </c>
      <c r="D27" s="96">
        <v>375.47</v>
      </c>
      <c r="E27" s="96">
        <v>371.62</v>
      </c>
      <c r="F27" s="96">
        <v>3.85</v>
      </c>
    </row>
    <row r="28" ht="17.25" customHeight="true" spans="1:6">
      <c r="A28" s="97" t="s">
        <v>74</v>
      </c>
      <c r="B28" s="98" t="s">
        <v>75</v>
      </c>
      <c r="C28" s="95">
        <v>45.09</v>
      </c>
      <c r="D28" s="96">
        <v>50.16</v>
      </c>
      <c r="E28" s="96">
        <v>50.16</v>
      </c>
      <c r="F28" s="96"/>
    </row>
    <row r="29" ht="18.95" customHeight="true" spans="1:6">
      <c r="A29" s="97" t="s">
        <v>76</v>
      </c>
      <c r="B29" s="98" t="s">
        <v>77</v>
      </c>
      <c r="C29" s="95">
        <v>45.09</v>
      </c>
      <c r="D29" s="96">
        <v>50.16</v>
      </c>
      <c r="E29" s="96">
        <v>50.16</v>
      </c>
      <c r="F29" s="96"/>
    </row>
    <row r="30" ht="17.25" customHeight="true" spans="1:6">
      <c r="A30" s="97" t="s">
        <v>78</v>
      </c>
      <c r="B30" s="98" t="s">
        <v>79</v>
      </c>
      <c r="C30" s="95">
        <v>282.79</v>
      </c>
      <c r="D30" s="96">
        <v>277.99</v>
      </c>
      <c r="E30" s="96">
        <v>277.99</v>
      </c>
      <c r="F30" s="96"/>
    </row>
    <row r="31" ht="18.95" customHeight="true" spans="1:6">
      <c r="A31" s="97" t="s">
        <v>80</v>
      </c>
      <c r="B31" s="98" t="s">
        <v>81</v>
      </c>
      <c r="C31" s="95">
        <v>130.26</v>
      </c>
      <c r="D31" s="96">
        <v>127.06</v>
      </c>
      <c r="E31" s="96">
        <v>127.06</v>
      </c>
      <c r="F31" s="96"/>
    </row>
    <row r="32" ht="18.95" customHeight="true" spans="1:6">
      <c r="A32" s="97" t="s">
        <v>82</v>
      </c>
      <c r="B32" s="98" t="s">
        <v>83</v>
      </c>
      <c r="C32" s="95">
        <v>65.13</v>
      </c>
      <c r="D32" s="96">
        <v>63.53</v>
      </c>
      <c r="E32" s="96">
        <v>63.53</v>
      </c>
      <c r="F32" s="96"/>
    </row>
    <row r="33" ht="18.95" customHeight="true" spans="1:6">
      <c r="A33" s="97" t="s">
        <v>84</v>
      </c>
      <c r="B33" s="98" t="s">
        <v>85</v>
      </c>
      <c r="C33" s="95">
        <v>87.4</v>
      </c>
      <c r="D33" s="96">
        <v>87.4</v>
      </c>
      <c r="E33" s="96">
        <v>87.4</v>
      </c>
      <c r="F33" s="96"/>
    </row>
    <row r="34" ht="17.25" customHeight="true" spans="1:6">
      <c r="A34" s="97" t="s">
        <v>86</v>
      </c>
      <c r="B34" s="98" t="s">
        <v>87</v>
      </c>
      <c r="C34" s="99">
        <v>0</v>
      </c>
      <c r="D34" s="96">
        <v>1.02</v>
      </c>
      <c r="E34" s="96"/>
      <c r="F34" s="96">
        <v>1.02</v>
      </c>
    </row>
    <row r="35" ht="18.95" customHeight="true" spans="1:6">
      <c r="A35" s="97" t="s">
        <v>88</v>
      </c>
      <c r="B35" s="98" t="s">
        <v>89</v>
      </c>
      <c r="C35" s="99">
        <v>0</v>
      </c>
      <c r="D35" s="96">
        <v>1.02</v>
      </c>
      <c r="E35" s="96"/>
      <c r="F35" s="96">
        <v>1.02</v>
      </c>
    </row>
    <row r="36" ht="18.95" customHeight="true" spans="1:6">
      <c r="A36" s="100" t="s">
        <v>90</v>
      </c>
      <c r="B36" s="101" t="s">
        <v>91</v>
      </c>
      <c r="C36" s="95">
        <v>1.38</v>
      </c>
      <c r="D36" s="96"/>
      <c r="E36" s="96"/>
      <c r="F36" s="96"/>
    </row>
    <row r="37" ht="18.95" customHeight="true" spans="1:6">
      <c r="A37" s="100" t="s">
        <v>92</v>
      </c>
      <c r="B37" s="101" t="s">
        <v>93</v>
      </c>
      <c r="C37" s="95">
        <v>1.38</v>
      </c>
      <c r="D37" s="96"/>
      <c r="E37" s="96"/>
      <c r="F37" s="96"/>
    </row>
    <row r="38" ht="17.25" customHeight="true" spans="1:6">
      <c r="A38" s="97" t="s">
        <v>94</v>
      </c>
      <c r="B38" s="98" t="s">
        <v>95</v>
      </c>
      <c r="C38" s="99">
        <v>0</v>
      </c>
      <c r="D38" s="96">
        <v>1.9</v>
      </c>
      <c r="E38" s="96"/>
      <c r="F38" s="96">
        <v>1.9</v>
      </c>
    </row>
    <row r="39" ht="18.95" customHeight="true" spans="1:6">
      <c r="A39" s="97" t="s">
        <v>96</v>
      </c>
      <c r="B39" s="98" t="s">
        <v>97</v>
      </c>
      <c r="C39" s="99">
        <v>0</v>
      </c>
      <c r="D39" s="96">
        <v>1.9</v>
      </c>
      <c r="E39" s="96"/>
      <c r="F39" s="96">
        <v>1.9</v>
      </c>
    </row>
    <row r="40" ht="17.25" customHeight="true" spans="1:6">
      <c r="A40" s="97" t="s">
        <v>98</v>
      </c>
      <c r="B40" s="98" t="s">
        <v>99</v>
      </c>
      <c r="C40" s="95">
        <v>41.45</v>
      </c>
      <c r="D40" s="96">
        <v>44.4</v>
      </c>
      <c r="E40" s="96">
        <v>43.47</v>
      </c>
      <c r="F40" s="96">
        <v>0.93</v>
      </c>
    </row>
    <row r="41" ht="18.95" customHeight="true" spans="1:6">
      <c r="A41" s="97" t="s">
        <v>100</v>
      </c>
      <c r="B41" s="98" t="s">
        <v>101</v>
      </c>
      <c r="C41" s="95">
        <v>40.45</v>
      </c>
      <c r="D41" s="96">
        <v>43.47</v>
      </c>
      <c r="E41" s="96">
        <v>43.47</v>
      </c>
      <c r="F41" s="96"/>
    </row>
    <row r="42" ht="18.95" customHeight="true" spans="1:6">
      <c r="A42" s="97" t="s">
        <v>102</v>
      </c>
      <c r="B42" s="98" t="s">
        <v>103</v>
      </c>
      <c r="C42" s="95">
        <v>1</v>
      </c>
      <c r="D42" s="96">
        <v>0.93</v>
      </c>
      <c r="E42" s="96"/>
      <c r="F42" s="96">
        <v>0.93</v>
      </c>
    </row>
    <row r="43" ht="19.9" customHeight="true" spans="1:6">
      <c r="A43" s="93" t="s">
        <v>104</v>
      </c>
      <c r="B43" s="94" t="s">
        <v>19</v>
      </c>
      <c r="C43" s="95">
        <v>124.44</v>
      </c>
      <c r="D43" s="96">
        <v>148.17</v>
      </c>
      <c r="E43" s="96">
        <v>140.96</v>
      </c>
      <c r="F43" s="96">
        <v>7.2</v>
      </c>
    </row>
    <row r="44" ht="17.25" customHeight="true" spans="1:6">
      <c r="A44" s="97" t="s">
        <v>105</v>
      </c>
      <c r="B44" s="98" t="s">
        <v>106</v>
      </c>
      <c r="C44" s="95">
        <v>35.34</v>
      </c>
      <c r="D44" s="96">
        <v>36.03</v>
      </c>
      <c r="E44" s="96">
        <v>34.83</v>
      </c>
      <c r="F44" s="96">
        <v>1.2</v>
      </c>
    </row>
    <row r="45" ht="18.95" customHeight="true" spans="1:6">
      <c r="A45" s="97" t="s">
        <v>107</v>
      </c>
      <c r="B45" s="98" t="s">
        <v>47</v>
      </c>
      <c r="C45" s="95">
        <v>33.34</v>
      </c>
      <c r="D45" s="96">
        <v>34.83</v>
      </c>
      <c r="E45" s="96">
        <v>34.83</v>
      </c>
      <c r="F45" s="96"/>
    </row>
    <row r="46" ht="18.95" customHeight="true" spans="1:6">
      <c r="A46" s="97" t="s">
        <v>108</v>
      </c>
      <c r="B46" s="98" t="s">
        <v>109</v>
      </c>
      <c r="C46" s="95">
        <v>2</v>
      </c>
      <c r="D46" s="96">
        <v>1.2</v>
      </c>
      <c r="E46" s="96"/>
      <c r="F46" s="96">
        <v>1.2</v>
      </c>
    </row>
    <row r="47" ht="17.25" customHeight="true" spans="1:6">
      <c r="A47" s="97" t="s">
        <v>110</v>
      </c>
      <c r="B47" s="98" t="s">
        <v>111</v>
      </c>
      <c r="C47" s="99">
        <v>0</v>
      </c>
      <c r="D47" s="96">
        <v>6</v>
      </c>
      <c r="E47" s="96"/>
      <c r="F47" s="96">
        <v>6</v>
      </c>
    </row>
    <row r="48" ht="18.95" customHeight="true" spans="1:6">
      <c r="A48" s="97" t="s">
        <v>112</v>
      </c>
      <c r="B48" s="98" t="s">
        <v>113</v>
      </c>
      <c r="C48" s="99">
        <v>0</v>
      </c>
      <c r="D48" s="96">
        <v>6</v>
      </c>
      <c r="E48" s="96"/>
      <c r="F48" s="96">
        <v>6</v>
      </c>
    </row>
    <row r="49" ht="17.25" customHeight="true" spans="1:6">
      <c r="A49" s="97" t="s">
        <v>114</v>
      </c>
      <c r="B49" s="98" t="s">
        <v>115</v>
      </c>
      <c r="C49" s="95">
        <v>89.1</v>
      </c>
      <c r="D49" s="96">
        <v>106.13</v>
      </c>
      <c r="E49" s="96">
        <v>106.13</v>
      </c>
      <c r="F49" s="96"/>
    </row>
    <row r="50" ht="18.95" customHeight="true" spans="1:6">
      <c r="A50" s="97" t="s">
        <v>116</v>
      </c>
      <c r="B50" s="98" t="s">
        <v>117</v>
      </c>
      <c r="C50" s="95">
        <v>39.41</v>
      </c>
      <c r="D50" s="96">
        <v>55.69</v>
      </c>
      <c r="E50" s="96">
        <v>55.69</v>
      </c>
      <c r="F50" s="96"/>
    </row>
    <row r="51" ht="18.95" customHeight="true" spans="1:6">
      <c r="A51" s="97" t="s">
        <v>118</v>
      </c>
      <c r="B51" s="98" t="s">
        <v>119</v>
      </c>
      <c r="C51" s="95">
        <v>22.73</v>
      </c>
      <c r="D51" s="96">
        <v>23.72</v>
      </c>
      <c r="E51" s="96">
        <v>23.72</v>
      </c>
      <c r="F51" s="96"/>
    </row>
    <row r="52" ht="18.95" customHeight="true" spans="1:6">
      <c r="A52" s="97" t="s">
        <v>120</v>
      </c>
      <c r="B52" s="98" t="s">
        <v>121</v>
      </c>
      <c r="C52" s="95">
        <v>6.56</v>
      </c>
      <c r="D52" s="96">
        <v>6.24</v>
      </c>
      <c r="E52" s="96">
        <v>6.24</v>
      </c>
      <c r="F52" s="96"/>
    </row>
    <row r="53" ht="18.95" customHeight="true" spans="1:6">
      <c r="A53" s="97" t="s">
        <v>122</v>
      </c>
      <c r="B53" s="98" t="s">
        <v>123</v>
      </c>
      <c r="C53" s="95">
        <v>20.4</v>
      </c>
      <c r="D53" s="96">
        <v>20.48</v>
      </c>
      <c r="E53" s="96">
        <v>20.48</v>
      </c>
      <c r="F53" s="96"/>
    </row>
    <row r="54" ht="17.25" customHeight="true" spans="1:6">
      <c r="A54" s="97" t="s">
        <v>124</v>
      </c>
      <c r="B54" s="98" t="s">
        <v>125</v>
      </c>
      <c r="C54" s="99">
        <v>0</v>
      </c>
      <c r="D54" s="96">
        <v>0</v>
      </c>
      <c r="E54" s="96"/>
      <c r="F54" s="96">
        <v>0</v>
      </c>
    </row>
    <row r="55" ht="18.95" customHeight="true" spans="1:6">
      <c r="A55" s="97" t="s">
        <v>126</v>
      </c>
      <c r="B55" s="98" t="s">
        <v>127</v>
      </c>
      <c r="C55" s="99">
        <v>0</v>
      </c>
      <c r="D55" s="96">
        <v>0</v>
      </c>
      <c r="E55" s="96"/>
      <c r="F55" s="96">
        <v>0</v>
      </c>
    </row>
    <row r="56" ht="19.9" customHeight="true" spans="1:6">
      <c r="A56" s="93" t="s">
        <v>128</v>
      </c>
      <c r="B56" s="94" t="s">
        <v>20</v>
      </c>
      <c r="C56" s="95">
        <v>59.24</v>
      </c>
      <c r="D56" s="96">
        <v>35.59</v>
      </c>
      <c r="E56" s="96">
        <v>33.8</v>
      </c>
      <c r="F56" s="96">
        <v>1.79</v>
      </c>
    </row>
    <row r="57" ht="17.25" customHeight="true" spans="1:6">
      <c r="A57" s="97" t="s">
        <v>129</v>
      </c>
      <c r="B57" s="98" t="s">
        <v>130</v>
      </c>
      <c r="C57" s="95">
        <v>44.54</v>
      </c>
      <c r="D57" s="96">
        <v>34.8</v>
      </c>
      <c r="E57" s="96">
        <v>33.8</v>
      </c>
      <c r="F57" s="96">
        <v>1</v>
      </c>
    </row>
    <row r="58" ht="18.95" customHeight="true" spans="1:6">
      <c r="A58" s="97" t="s">
        <v>131</v>
      </c>
      <c r="B58" s="98" t="s">
        <v>47</v>
      </c>
      <c r="C58" s="95">
        <v>44.54</v>
      </c>
      <c r="D58" s="96">
        <v>33.8</v>
      </c>
      <c r="E58" s="96">
        <v>33.8</v>
      </c>
      <c r="F58" s="96"/>
    </row>
    <row r="59" ht="18.95" customHeight="true" spans="1:6">
      <c r="A59" s="97" t="s">
        <v>132</v>
      </c>
      <c r="B59" s="98" t="s">
        <v>49</v>
      </c>
      <c r="C59" s="99"/>
      <c r="D59" s="96">
        <v>1</v>
      </c>
      <c r="E59" s="96"/>
      <c r="F59" s="96">
        <v>1</v>
      </c>
    </row>
    <row r="60" ht="17.25" customHeight="true" spans="1:6">
      <c r="A60" s="97" t="s">
        <v>133</v>
      </c>
      <c r="B60" s="98" t="s">
        <v>134</v>
      </c>
      <c r="C60" s="95">
        <v>14.7</v>
      </c>
      <c r="D60" s="96">
        <v>0.62</v>
      </c>
      <c r="E60" s="96"/>
      <c r="F60" s="96">
        <v>0.62</v>
      </c>
    </row>
    <row r="61" ht="18.95" customHeight="true" spans="1:6">
      <c r="A61" s="97" t="s">
        <v>135</v>
      </c>
      <c r="B61" s="98" t="s">
        <v>136</v>
      </c>
      <c r="C61" s="95">
        <v>14.7</v>
      </c>
      <c r="D61" s="96">
        <v>0.62</v>
      </c>
      <c r="E61" s="96"/>
      <c r="F61" s="96">
        <v>0.62</v>
      </c>
    </row>
    <row r="62" ht="17.25" customHeight="true" spans="1:6">
      <c r="A62" s="97" t="s">
        <v>137</v>
      </c>
      <c r="B62" s="98" t="s">
        <v>138</v>
      </c>
      <c r="C62" s="99"/>
      <c r="D62" s="96">
        <v>0.17</v>
      </c>
      <c r="E62" s="96"/>
      <c r="F62" s="96">
        <v>0.17</v>
      </c>
    </row>
    <row r="63" ht="18.95" customHeight="true" spans="1:6">
      <c r="A63" s="97" t="s">
        <v>139</v>
      </c>
      <c r="B63" s="98" t="s">
        <v>140</v>
      </c>
      <c r="C63" s="99"/>
      <c r="D63" s="96">
        <v>0.17</v>
      </c>
      <c r="E63" s="96"/>
      <c r="F63" s="96">
        <v>0.17</v>
      </c>
    </row>
    <row r="64" ht="19.9" customHeight="true" spans="1:6">
      <c r="A64" s="93" t="s">
        <v>141</v>
      </c>
      <c r="B64" s="94" t="s">
        <v>21</v>
      </c>
      <c r="C64" s="95">
        <v>257.51</v>
      </c>
      <c r="D64" s="96">
        <v>451</v>
      </c>
      <c r="E64" s="96"/>
      <c r="F64" s="96">
        <v>451</v>
      </c>
    </row>
    <row r="65" ht="17.25" customHeight="true" spans="1:6">
      <c r="A65" s="97" t="s">
        <v>142</v>
      </c>
      <c r="B65" s="98" t="s">
        <v>143</v>
      </c>
      <c r="C65" s="95">
        <v>54.83</v>
      </c>
      <c r="D65" s="96">
        <v>91</v>
      </c>
      <c r="E65" s="96"/>
      <c r="F65" s="96">
        <v>91</v>
      </c>
    </row>
    <row r="66" ht="18.95" customHeight="true" spans="1:6">
      <c r="A66" s="97" t="s">
        <v>144</v>
      </c>
      <c r="B66" s="98" t="s">
        <v>145</v>
      </c>
      <c r="C66" s="95">
        <v>54.83</v>
      </c>
      <c r="D66" s="96">
        <v>91</v>
      </c>
      <c r="E66" s="96"/>
      <c r="F66" s="96">
        <v>91</v>
      </c>
    </row>
    <row r="67" ht="17.25" customHeight="true" spans="1:6">
      <c r="A67" s="97" t="s">
        <v>146</v>
      </c>
      <c r="B67" s="98" t="s">
        <v>147</v>
      </c>
      <c r="C67" s="95">
        <v>186.83</v>
      </c>
      <c r="D67" s="96">
        <v>360</v>
      </c>
      <c r="E67" s="96"/>
      <c r="F67" s="96">
        <v>360</v>
      </c>
    </row>
    <row r="68" ht="18.95" customHeight="true" spans="1:6">
      <c r="A68" s="97" t="s">
        <v>148</v>
      </c>
      <c r="B68" s="98" t="s">
        <v>149</v>
      </c>
      <c r="C68" s="95">
        <v>186.83</v>
      </c>
      <c r="D68" s="96">
        <v>360</v>
      </c>
      <c r="E68" s="96"/>
      <c r="F68" s="96">
        <v>360</v>
      </c>
    </row>
    <row r="69" ht="18.95" customHeight="true" spans="1:6">
      <c r="A69" s="100" t="s">
        <v>150</v>
      </c>
      <c r="B69" s="101" t="s">
        <v>151</v>
      </c>
      <c r="C69" s="95">
        <v>15.85</v>
      </c>
      <c r="D69" s="96"/>
      <c r="E69" s="96"/>
      <c r="F69" s="96"/>
    </row>
    <row r="70" ht="18.95" customHeight="true" spans="1:6">
      <c r="A70" s="100" t="s">
        <v>152</v>
      </c>
      <c r="B70" s="101" t="s">
        <v>153</v>
      </c>
      <c r="C70" s="95">
        <v>15.85</v>
      </c>
      <c r="D70" s="96"/>
      <c r="E70" s="96"/>
      <c r="F70" s="96"/>
    </row>
    <row r="71" ht="19.9" customHeight="true" spans="1:6">
      <c r="A71" s="93" t="s">
        <v>154</v>
      </c>
      <c r="B71" s="94" t="s">
        <v>22</v>
      </c>
      <c r="C71" s="95">
        <v>574.69</v>
      </c>
      <c r="D71" s="96">
        <v>581.82</v>
      </c>
      <c r="E71" s="96">
        <v>198.27</v>
      </c>
      <c r="F71" s="96">
        <v>383.55</v>
      </c>
    </row>
    <row r="72" ht="17.25" customHeight="true" spans="1:6">
      <c r="A72" s="97" t="s">
        <v>155</v>
      </c>
      <c r="B72" s="98" t="s">
        <v>156</v>
      </c>
      <c r="C72" s="95">
        <v>192.28</v>
      </c>
      <c r="D72" s="96">
        <v>208.05</v>
      </c>
      <c r="E72" s="96">
        <v>198.27</v>
      </c>
      <c r="F72" s="96">
        <v>9.77</v>
      </c>
    </row>
    <row r="73" ht="18.95" customHeight="true" spans="1:6">
      <c r="A73" s="97" t="s">
        <v>157</v>
      </c>
      <c r="B73" s="98" t="s">
        <v>101</v>
      </c>
      <c r="C73" s="95">
        <v>182.4</v>
      </c>
      <c r="D73" s="96">
        <v>198.27</v>
      </c>
      <c r="E73" s="96">
        <v>198.27</v>
      </c>
      <c r="F73" s="96"/>
    </row>
    <row r="74" ht="18.95" customHeight="true" spans="1:6">
      <c r="A74" s="100" t="s">
        <v>158</v>
      </c>
      <c r="B74" s="101" t="s">
        <v>159</v>
      </c>
      <c r="C74" s="95">
        <v>1.3</v>
      </c>
      <c r="D74" s="96"/>
      <c r="E74" s="96"/>
      <c r="F74" s="96"/>
    </row>
    <row r="75" ht="18.95" customHeight="true" spans="1:6">
      <c r="A75" s="97" t="s">
        <v>160</v>
      </c>
      <c r="B75" s="98" t="s">
        <v>161</v>
      </c>
      <c r="C75" s="95">
        <v>5.58</v>
      </c>
      <c r="D75" s="96">
        <v>8.64</v>
      </c>
      <c r="E75" s="96"/>
      <c r="F75" s="96">
        <v>8.64</v>
      </c>
    </row>
    <row r="76" ht="18.95" customHeight="true" spans="1:6">
      <c r="A76" s="97" t="s">
        <v>162</v>
      </c>
      <c r="B76" s="98" t="s">
        <v>163</v>
      </c>
      <c r="C76" s="95">
        <v>3</v>
      </c>
      <c r="D76" s="96">
        <v>0.36</v>
      </c>
      <c r="E76" s="96"/>
      <c r="F76" s="96">
        <v>0.36</v>
      </c>
    </row>
    <row r="77" ht="18.95" customHeight="true" spans="1:6">
      <c r="A77" s="97" t="s">
        <v>164</v>
      </c>
      <c r="B77" s="98" t="s">
        <v>165</v>
      </c>
      <c r="C77" s="99"/>
      <c r="D77" s="96">
        <v>0.77</v>
      </c>
      <c r="E77" s="96"/>
      <c r="F77" s="96">
        <v>0.77</v>
      </c>
    </row>
    <row r="78" ht="18.95" customHeight="true" spans="1:6">
      <c r="A78" s="100" t="s">
        <v>166</v>
      </c>
      <c r="B78" s="101" t="s">
        <v>167</v>
      </c>
      <c r="C78" s="95">
        <v>16</v>
      </c>
      <c r="D78" s="96"/>
      <c r="E78" s="96"/>
      <c r="F78" s="96"/>
    </row>
    <row r="79" ht="18.95" customHeight="true" spans="1:6">
      <c r="A79" s="100" t="s">
        <v>168</v>
      </c>
      <c r="B79" s="101" t="s">
        <v>169</v>
      </c>
      <c r="C79" s="95">
        <v>16</v>
      </c>
      <c r="D79" s="96"/>
      <c r="E79" s="96"/>
      <c r="F79" s="96"/>
    </row>
    <row r="80" ht="18.95" customHeight="true" spans="1:6">
      <c r="A80" s="100" t="s">
        <v>170</v>
      </c>
      <c r="B80" s="103" t="s">
        <v>171</v>
      </c>
      <c r="C80" s="95">
        <v>1.08</v>
      </c>
      <c r="D80" s="96"/>
      <c r="E80" s="96"/>
      <c r="F80" s="96"/>
    </row>
    <row r="81" ht="18.95" customHeight="true" spans="1:6">
      <c r="A81" s="100" t="s">
        <v>172</v>
      </c>
      <c r="B81" s="101" t="s">
        <v>173</v>
      </c>
      <c r="C81" s="95">
        <v>1.08</v>
      </c>
      <c r="D81" s="96"/>
      <c r="E81" s="96"/>
      <c r="F81" s="96"/>
    </row>
    <row r="82" ht="17.25" customHeight="true" spans="1:6">
      <c r="A82" s="97" t="s">
        <v>174</v>
      </c>
      <c r="B82" s="98" t="s">
        <v>175</v>
      </c>
      <c r="C82" s="95">
        <v>365.33</v>
      </c>
      <c r="D82" s="96">
        <v>373.78</v>
      </c>
      <c r="E82" s="96"/>
      <c r="F82" s="96">
        <v>373.78</v>
      </c>
    </row>
    <row r="83" ht="18.95" customHeight="true" spans="1:6">
      <c r="A83" s="97" t="s">
        <v>176</v>
      </c>
      <c r="B83" s="98" t="s">
        <v>177</v>
      </c>
      <c r="C83" s="95">
        <v>365.33</v>
      </c>
      <c r="D83" s="96">
        <v>373.78</v>
      </c>
      <c r="E83" s="96"/>
      <c r="F83" s="96">
        <v>373.78</v>
      </c>
    </row>
    <row r="84" ht="19.9" customHeight="true" spans="1:6">
      <c r="A84" s="93" t="s">
        <v>178</v>
      </c>
      <c r="B84" s="94" t="s">
        <v>23</v>
      </c>
      <c r="C84" s="95">
        <v>1.6</v>
      </c>
      <c r="D84" s="96">
        <v>1.1</v>
      </c>
      <c r="E84" s="96"/>
      <c r="F84" s="96">
        <v>1.1</v>
      </c>
    </row>
    <row r="85" ht="17.25" customHeight="true" spans="1:6">
      <c r="A85" s="97" t="s">
        <v>179</v>
      </c>
      <c r="B85" s="98" t="s">
        <v>180</v>
      </c>
      <c r="C85" s="99"/>
      <c r="D85" s="96">
        <v>1.1</v>
      </c>
      <c r="E85" s="96"/>
      <c r="F85" s="96">
        <v>1.1</v>
      </c>
    </row>
    <row r="86" ht="18.95" customHeight="true" spans="1:6">
      <c r="A86" s="97" t="s">
        <v>181</v>
      </c>
      <c r="B86" s="98" t="s">
        <v>182</v>
      </c>
      <c r="C86" s="99"/>
      <c r="D86" s="96">
        <v>1.1</v>
      </c>
      <c r="E86" s="96"/>
      <c r="F86" s="96">
        <v>1.1</v>
      </c>
    </row>
    <row r="87" ht="18.95" customHeight="true" spans="1:6">
      <c r="A87" s="100" t="s">
        <v>183</v>
      </c>
      <c r="B87" s="101" t="s">
        <v>184</v>
      </c>
      <c r="C87" s="95">
        <v>1.6</v>
      </c>
      <c r="D87" s="96"/>
      <c r="E87" s="96"/>
      <c r="F87" s="96"/>
    </row>
    <row r="88" ht="18.95" customHeight="true" spans="1:6">
      <c r="A88" s="100" t="s">
        <v>185</v>
      </c>
      <c r="B88" s="101" t="s">
        <v>186</v>
      </c>
      <c r="C88" s="95">
        <v>1.6</v>
      </c>
      <c r="D88" s="96"/>
      <c r="E88" s="96"/>
      <c r="F88" s="96"/>
    </row>
    <row r="89" ht="19.9" customHeight="true" spans="1:6">
      <c r="A89" s="93" t="s">
        <v>187</v>
      </c>
      <c r="B89" s="94" t="s">
        <v>24</v>
      </c>
      <c r="C89" s="95">
        <v>106.46</v>
      </c>
      <c r="D89" s="96">
        <v>103.59</v>
      </c>
      <c r="E89" s="96">
        <v>103.59</v>
      </c>
      <c r="F89" s="96"/>
    </row>
    <row r="90" ht="17.25" customHeight="true" spans="1:6">
      <c r="A90" s="97" t="s">
        <v>188</v>
      </c>
      <c r="B90" s="98" t="s">
        <v>189</v>
      </c>
      <c r="C90" s="95">
        <v>106.46</v>
      </c>
      <c r="D90" s="96">
        <v>103.59</v>
      </c>
      <c r="E90" s="96">
        <v>103.59</v>
      </c>
      <c r="F90" s="96"/>
    </row>
    <row r="91" ht="18.95" customHeight="true" spans="1:6">
      <c r="A91" s="97" t="s">
        <v>190</v>
      </c>
      <c r="B91" s="98" t="s">
        <v>191</v>
      </c>
      <c r="C91" s="95">
        <v>106.46</v>
      </c>
      <c r="D91" s="96">
        <v>103.59</v>
      </c>
      <c r="E91" s="96">
        <v>103.59</v>
      </c>
      <c r="F91" s="96"/>
    </row>
    <row r="92" ht="19.9" customHeight="true" spans="1:6">
      <c r="A92" s="93" t="s">
        <v>192</v>
      </c>
      <c r="B92" s="94" t="s">
        <v>25</v>
      </c>
      <c r="C92" s="95">
        <v>113.69</v>
      </c>
      <c r="D92" s="96">
        <v>239.37</v>
      </c>
      <c r="E92" s="96">
        <v>123.16</v>
      </c>
      <c r="F92" s="96">
        <v>116.21</v>
      </c>
    </row>
    <row r="93" ht="17.25" customHeight="true" spans="1:6">
      <c r="A93" s="97" t="s">
        <v>193</v>
      </c>
      <c r="B93" s="98" t="s">
        <v>194</v>
      </c>
      <c r="C93" s="95">
        <v>106.55</v>
      </c>
      <c r="D93" s="96">
        <v>229.37</v>
      </c>
      <c r="E93" s="96">
        <v>123.16</v>
      </c>
      <c r="F93" s="96">
        <v>106.21</v>
      </c>
    </row>
    <row r="94" ht="18.95" customHeight="true" spans="1:6">
      <c r="A94" s="97" t="s">
        <v>195</v>
      </c>
      <c r="B94" s="98" t="s">
        <v>47</v>
      </c>
      <c r="C94" s="95">
        <v>28.45</v>
      </c>
      <c r="D94" s="96">
        <v>48.59</v>
      </c>
      <c r="E94" s="96">
        <v>48.59</v>
      </c>
      <c r="F94" s="96"/>
    </row>
    <row r="95" ht="18.95" customHeight="true" spans="1:6">
      <c r="A95" s="97" t="s">
        <v>196</v>
      </c>
      <c r="B95" s="98" t="s">
        <v>49</v>
      </c>
      <c r="C95" s="95">
        <v>5.08</v>
      </c>
      <c r="D95" s="96">
        <v>106.21</v>
      </c>
      <c r="E95" s="96"/>
      <c r="F95" s="96">
        <v>106.21</v>
      </c>
    </row>
    <row r="96" ht="18.95" customHeight="true" spans="1:6">
      <c r="A96" s="97" t="s">
        <v>197</v>
      </c>
      <c r="B96" s="98" t="s">
        <v>101</v>
      </c>
      <c r="C96" s="95">
        <v>73.03</v>
      </c>
      <c r="D96" s="96">
        <v>74.57</v>
      </c>
      <c r="E96" s="96">
        <v>74.57</v>
      </c>
      <c r="F96" s="96"/>
    </row>
    <row r="97" ht="17.25" customHeight="true" spans="1:6">
      <c r="A97" s="97" t="s">
        <v>198</v>
      </c>
      <c r="B97" s="98" t="s">
        <v>199</v>
      </c>
      <c r="C97" s="95">
        <v>7.13</v>
      </c>
      <c r="D97" s="96">
        <v>10</v>
      </c>
      <c r="E97" s="96"/>
      <c r="F97" s="96">
        <v>10</v>
      </c>
    </row>
    <row r="98" ht="18.95" customHeight="true" spans="1:6">
      <c r="A98" s="97" t="s">
        <v>200</v>
      </c>
      <c r="B98" s="98" t="s">
        <v>201</v>
      </c>
      <c r="C98" s="95">
        <v>7.13</v>
      </c>
      <c r="D98" s="96">
        <v>10</v>
      </c>
      <c r="E98" s="96"/>
      <c r="F98" s="96">
        <v>10</v>
      </c>
    </row>
    <row r="99" ht="23.25" customHeight="true" spans="1:6">
      <c r="A99" s="104"/>
      <c r="B99" s="104"/>
      <c r="C99" s="104"/>
      <c r="D99" s="104"/>
      <c r="E99" s="104"/>
      <c r="F99" s="104"/>
    </row>
  </sheetData>
  <mergeCells count="5">
    <mergeCell ref="A5:B5"/>
    <mergeCell ref="D5:F5"/>
    <mergeCell ref="A7:B7"/>
    <mergeCell ref="A99:F99"/>
    <mergeCell ref="A2:F3"/>
  </mergeCells>
  <printOptions horizontalCentered="true"/>
  <pageMargins left="0.078740157480315" right="0.078740157480315" top="0.66" bottom="0.078740157480315"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647</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1</v>
      </c>
      <c r="C5" s="6"/>
      <c r="D5" s="6"/>
      <c r="E5" s="6"/>
      <c r="F5" s="6"/>
      <c r="G5" s="4" t="s">
        <v>532</v>
      </c>
      <c r="H5" s="4"/>
      <c r="I5" s="6">
        <v>1</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648</v>
      </c>
      <c r="C7" s="7"/>
      <c r="D7" s="7"/>
      <c r="E7" s="7"/>
      <c r="F7" s="7"/>
      <c r="G7" s="7"/>
      <c r="H7" s="7"/>
      <c r="I7" s="7"/>
      <c r="J7" s="7"/>
      <c r="K7" s="7"/>
      <c r="L7" s="7"/>
      <c r="M7" s="7"/>
    </row>
    <row r="8" ht="81.4" customHeight="true" spans="1:13">
      <c r="A8" s="4" t="s">
        <v>536</v>
      </c>
      <c r="B8" s="7" t="s">
        <v>592</v>
      </c>
      <c r="C8" s="7"/>
      <c r="D8" s="7"/>
      <c r="E8" s="7"/>
      <c r="F8" s="7"/>
      <c r="G8" s="7"/>
      <c r="H8" s="7"/>
      <c r="I8" s="7"/>
      <c r="J8" s="7"/>
      <c r="K8" s="7"/>
      <c r="L8" s="7"/>
      <c r="M8" s="7"/>
    </row>
    <row r="9" ht="81.4" customHeight="true" spans="1:13">
      <c r="A9" s="4" t="s">
        <v>538</v>
      </c>
      <c r="B9" s="7" t="s">
        <v>649</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476</v>
      </c>
      <c r="C11" s="7" t="s">
        <v>492</v>
      </c>
      <c r="D11" s="7" t="s">
        <v>650</v>
      </c>
      <c r="E11" s="7"/>
      <c r="F11" s="4" t="s">
        <v>554</v>
      </c>
      <c r="G11" s="4"/>
      <c r="H11" s="4"/>
      <c r="I11" s="4"/>
      <c r="J11" s="4" t="s">
        <v>516</v>
      </c>
      <c r="K11" s="4"/>
      <c r="L11" s="4" t="s">
        <v>548</v>
      </c>
      <c r="M11" s="4" t="s">
        <v>471</v>
      </c>
    </row>
    <row r="12" ht="19.5" customHeight="true" spans="1:13">
      <c r="A12" s="4"/>
      <c r="B12" s="7" t="s">
        <v>455</v>
      </c>
      <c r="C12" s="7" t="s">
        <v>467</v>
      </c>
      <c r="D12" s="7" t="s">
        <v>651</v>
      </c>
      <c r="E12" s="7"/>
      <c r="F12" s="4" t="s">
        <v>554</v>
      </c>
      <c r="G12" s="4"/>
      <c r="H12" s="4" t="s">
        <v>652</v>
      </c>
      <c r="I12" s="4"/>
      <c r="J12" s="4" t="s">
        <v>460</v>
      </c>
      <c r="K12" s="4"/>
      <c r="L12" s="4" t="s">
        <v>545</v>
      </c>
      <c r="M12" s="4" t="s">
        <v>471</v>
      </c>
    </row>
    <row r="13" ht="19.5" customHeight="true" spans="1:13">
      <c r="A13" s="4"/>
      <c r="B13" s="7" t="s">
        <v>455</v>
      </c>
      <c r="C13" s="7" t="s">
        <v>467</v>
      </c>
      <c r="D13" s="7" t="s">
        <v>653</v>
      </c>
      <c r="E13" s="7"/>
      <c r="F13" s="4" t="s">
        <v>554</v>
      </c>
      <c r="G13" s="4"/>
      <c r="H13" s="4" t="s">
        <v>543</v>
      </c>
      <c r="I13" s="4"/>
      <c r="J13" s="4" t="s">
        <v>480</v>
      </c>
      <c r="K13" s="4"/>
      <c r="L13" s="4" t="s">
        <v>637</v>
      </c>
      <c r="M13" s="4" t="s">
        <v>462</v>
      </c>
    </row>
    <row r="14" ht="24.95" customHeight="true" spans="1:13">
      <c r="A14" s="4"/>
      <c r="B14" s="7" t="s">
        <v>503</v>
      </c>
      <c r="C14" s="7" t="s">
        <v>556</v>
      </c>
      <c r="D14" s="7" t="s">
        <v>654</v>
      </c>
      <c r="E14" s="7"/>
      <c r="F14" s="4" t="s">
        <v>545</v>
      </c>
      <c r="G14" s="4"/>
      <c r="H14" s="4" t="s">
        <v>479</v>
      </c>
      <c r="I14" s="4"/>
      <c r="J14" s="4" t="s">
        <v>460</v>
      </c>
      <c r="K14" s="4"/>
      <c r="L14" s="4" t="s">
        <v>494</v>
      </c>
      <c r="M14" s="4" t="s">
        <v>471</v>
      </c>
    </row>
    <row r="15" ht="19.5" customHeight="true" spans="1:13">
      <c r="A15" s="4"/>
      <c r="B15" s="7" t="s">
        <v>455</v>
      </c>
      <c r="C15" s="7" t="s">
        <v>509</v>
      </c>
      <c r="D15" s="7" t="s">
        <v>655</v>
      </c>
      <c r="E15" s="7"/>
      <c r="F15" s="4" t="s">
        <v>554</v>
      </c>
      <c r="G15" s="4"/>
      <c r="H15" s="4" t="s">
        <v>479</v>
      </c>
      <c r="I15" s="4"/>
      <c r="J15" s="4" t="s">
        <v>460</v>
      </c>
      <c r="K15" s="4"/>
      <c r="L15" s="4" t="s">
        <v>494</v>
      </c>
      <c r="M15" s="4" t="s">
        <v>462</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ageMargins left="0.708661417322835" right="0.708661417322835" top="0.748031496062992" bottom="0.748031496062992" header="0.31496062992126" footer="0.31496062992126"/>
  <pageSetup paperSize="9" scale="8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9" sqref="B9:M9"/>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656</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8.64</v>
      </c>
      <c r="C5" s="6"/>
      <c r="D5" s="6"/>
      <c r="E5" s="6"/>
      <c r="F5" s="6"/>
      <c r="G5" s="4" t="s">
        <v>532</v>
      </c>
      <c r="H5" s="4"/>
      <c r="I5" s="6">
        <v>8.64</v>
      </c>
      <c r="J5" s="6"/>
      <c r="K5" s="6"/>
      <c r="L5" s="6"/>
      <c r="M5" s="6"/>
    </row>
    <row r="6" ht="26.1" customHeight="true" spans="1:13">
      <c r="A6" s="4"/>
      <c r="B6" s="6"/>
      <c r="C6" s="6"/>
      <c r="D6" s="6"/>
      <c r="E6" s="6"/>
      <c r="F6" s="6"/>
      <c r="G6" s="4" t="s">
        <v>533</v>
      </c>
      <c r="H6" s="4"/>
      <c r="I6" s="6"/>
      <c r="J6" s="6"/>
      <c r="K6" s="6"/>
      <c r="L6" s="6"/>
      <c r="M6" s="6"/>
    </row>
    <row r="7" ht="81.4" customHeight="true" spans="1:13">
      <c r="A7" s="4" t="s">
        <v>534</v>
      </c>
      <c r="B7" s="7" t="s">
        <v>657</v>
      </c>
      <c r="C7" s="7"/>
      <c r="D7" s="7"/>
      <c r="E7" s="7"/>
      <c r="F7" s="7"/>
      <c r="G7" s="7"/>
      <c r="H7" s="7"/>
      <c r="I7" s="7"/>
      <c r="J7" s="7"/>
      <c r="K7" s="7"/>
      <c r="L7" s="7"/>
      <c r="M7" s="7"/>
    </row>
    <row r="8" ht="81.4" customHeight="true" spans="1:13">
      <c r="A8" s="4" t="s">
        <v>536</v>
      </c>
      <c r="B8" s="7" t="s">
        <v>592</v>
      </c>
      <c r="C8" s="7"/>
      <c r="D8" s="7"/>
      <c r="E8" s="7"/>
      <c r="F8" s="7"/>
      <c r="G8" s="7"/>
      <c r="H8" s="7"/>
      <c r="I8" s="7"/>
      <c r="J8" s="7"/>
      <c r="K8" s="7"/>
      <c r="L8" s="7"/>
      <c r="M8" s="7"/>
    </row>
    <row r="9" ht="81.4" customHeight="true" spans="1:13">
      <c r="A9" s="4" t="s">
        <v>538</v>
      </c>
      <c r="B9" s="7" t="s">
        <v>658</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19.5" customHeight="true" spans="1:13">
      <c r="A11" s="4"/>
      <c r="B11" s="7" t="s">
        <v>455</v>
      </c>
      <c r="C11" s="7" t="s">
        <v>509</v>
      </c>
      <c r="D11" s="7" t="s">
        <v>659</v>
      </c>
      <c r="E11" s="7"/>
      <c r="F11" s="4" t="s">
        <v>554</v>
      </c>
      <c r="G11" s="4"/>
      <c r="H11" s="4" t="s">
        <v>479</v>
      </c>
      <c r="I11" s="4"/>
      <c r="J11" s="4" t="s">
        <v>460</v>
      </c>
      <c r="K11" s="4"/>
      <c r="L11" s="4" t="s">
        <v>491</v>
      </c>
      <c r="M11" s="4" t="s">
        <v>462</v>
      </c>
    </row>
    <row r="12" ht="19.5" customHeight="true" spans="1:13">
      <c r="A12" s="4"/>
      <c r="B12" s="7" t="s">
        <v>455</v>
      </c>
      <c r="C12" s="7" t="s">
        <v>487</v>
      </c>
      <c r="D12" s="7" t="s">
        <v>660</v>
      </c>
      <c r="E12" s="7"/>
      <c r="F12" s="4" t="s">
        <v>545</v>
      </c>
      <c r="G12" s="4"/>
      <c r="H12" s="4" t="s">
        <v>479</v>
      </c>
      <c r="I12" s="4"/>
      <c r="J12" s="4" t="s">
        <v>460</v>
      </c>
      <c r="K12" s="4"/>
      <c r="L12" s="4" t="s">
        <v>494</v>
      </c>
      <c r="M12" s="4" t="s">
        <v>471</v>
      </c>
    </row>
    <row r="13" ht="19.5" customHeight="true" spans="1:13">
      <c r="A13" s="4"/>
      <c r="B13" s="7" t="s">
        <v>503</v>
      </c>
      <c r="C13" s="7" t="s">
        <v>503</v>
      </c>
      <c r="D13" s="7" t="s">
        <v>661</v>
      </c>
      <c r="E13" s="7"/>
      <c r="F13" s="4" t="s">
        <v>545</v>
      </c>
      <c r="G13" s="4"/>
      <c r="H13" s="4" t="s">
        <v>479</v>
      </c>
      <c r="I13" s="4"/>
      <c r="J13" s="4" t="s">
        <v>460</v>
      </c>
      <c r="K13" s="4"/>
      <c r="L13" s="4" t="s">
        <v>491</v>
      </c>
      <c r="M13" s="4" t="s">
        <v>471</v>
      </c>
    </row>
    <row r="14" ht="19.5" customHeight="true" spans="1:13">
      <c r="A14" s="4"/>
      <c r="B14" s="7" t="s">
        <v>455</v>
      </c>
      <c r="C14" s="7" t="s">
        <v>467</v>
      </c>
      <c r="D14" s="7" t="s">
        <v>662</v>
      </c>
      <c r="E14" s="7"/>
      <c r="F14" s="4" t="s">
        <v>545</v>
      </c>
      <c r="G14" s="4"/>
      <c r="H14" s="4" t="s">
        <v>511</v>
      </c>
      <c r="I14" s="4"/>
      <c r="J14" s="4" t="s">
        <v>460</v>
      </c>
      <c r="K14" s="4"/>
      <c r="L14" s="4" t="s">
        <v>458</v>
      </c>
      <c r="M14" s="4" t="s">
        <v>471</v>
      </c>
    </row>
    <row r="15" ht="37.9" customHeight="true" spans="1:13">
      <c r="A15" s="4"/>
      <c r="B15" s="7" t="s">
        <v>476</v>
      </c>
      <c r="C15" s="7" t="s">
        <v>492</v>
      </c>
      <c r="D15" s="7" t="s">
        <v>663</v>
      </c>
      <c r="E15" s="7"/>
      <c r="F15" s="4" t="s">
        <v>554</v>
      </c>
      <c r="G15" s="4"/>
      <c r="H15" s="4"/>
      <c r="I15" s="4"/>
      <c r="J15" s="4" t="s">
        <v>516</v>
      </c>
      <c r="K15" s="4"/>
      <c r="L15" s="4" t="s">
        <v>548</v>
      </c>
      <c r="M15" s="4" t="s">
        <v>471</v>
      </c>
    </row>
    <row r="16" ht="19.5" customHeight="true" spans="1:13">
      <c r="A16" s="4"/>
      <c r="B16" s="7" t="s">
        <v>455</v>
      </c>
      <c r="C16" s="7" t="s">
        <v>467</v>
      </c>
      <c r="D16" s="7" t="s">
        <v>664</v>
      </c>
      <c r="E16" s="7"/>
      <c r="F16" s="4" t="s">
        <v>554</v>
      </c>
      <c r="G16" s="4"/>
      <c r="H16" s="4" t="s">
        <v>665</v>
      </c>
      <c r="I16" s="4"/>
      <c r="J16" s="4" t="s">
        <v>460</v>
      </c>
      <c r="K16" s="4"/>
      <c r="L16" s="4" t="s">
        <v>666</v>
      </c>
      <c r="M16" s="4" t="s">
        <v>462</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ageMargins left="0.708661417322835" right="0.708661417322835" top="0.748031496062992" bottom="0.748031496062992" header="0.31496062992126" footer="0.31496062992126"/>
  <pageSetup paperSize="9" scale="8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I4" sqref="I4:M4"/>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48.4" customHeight="true" spans="1:13">
      <c r="A1" s="1" t="s">
        <v>521</v>
      </c>
      <c r="B1" s="1"/>
      <c r="C1" s="1"/>
      <c r="D1" s="1"/>
      <c r="E1" s="1"/>
      <c r="F1" s="1"/>
      <c r="G1" s="1"/>
      <c r="H1" s="1"/>
      <c r="I1" s="1"/>
      <c r="J1" s="1"/>
      <c r="K1" s="1"/>
      <c r="L1" s="1"/>
      <c r="M1" s="1"/>
    </row>
    <row r="2" ht="25.9" customHeight="true" spans="1:13">
      <c r="A2" s="2" t="s">
        <v>522</v>
      </c>
      <c r="B2" s="3" t="s">
        <v>523</v>
      </c>
      <c r="C2" s="3"/>
      <c r="D2" s="3"/>
      <c r="E2" s="3"/>
      <c r="F2" s="3"/>
      <c r="G2" s="3"/>
      <c r="H2" s="3"/>
      <c r="I2" s="3"/>
      <c r="J2" s="3"/>
      <c r="K2" s="8" t="s">
        <v>2</v>
      </c>
      <c r="L2" s="8"/>
      <c r="M2" s="8"/>
    </row>
    <row r="3" ht="26.1" customHeight="true" spans="1:13">
      <c r="A3" s="4" t="s">
        <v>524</v>
      </c>
      <c r="B3" s="5" t="s">
        <v>667</v>
      </c>
      <c r="C3" s="5"/>
      <c r="D3" s="5"/>
      <c r="E3" s="5"/>
      <c r="F3" s="5"/>
      <c r="G3" s="4" t="s">
        <v>526</v>
      </c>
      <c r="H3" s="4"/>
      <c r="I3" s="4" t="s">
        <v>527</v>
      </c>
      <c r="J3" s="4"/>
      <c r="K3" s="4"/>
      <c r="L3" s="4"/>
      <c r="M3" s="4"/>
    </row>
    <row r="4" ht="26.1" customHeight="true" spans="1:13">
      <c r="A4" s="4" t="s">
        <v>528</v>
      </c>
      <c r="B4" s="4">
        <v>10</v>
      </c>
      <c r="C4" s="4"/>
      <c r="D4" s="4"/>
      <c r="E4" s="4"/>
      <c r="F4" s="4"/>
      <c r="G4" s="4" t="s">
        <v>529</v>
      </c>
      <c r="H4" s="4"/>
      <c r="I4" s="4" t="s">
        <v>530</v>
      </c>
      <c r="J4" s="4"/>
      <c r="K4" s="4"/>
      <c r="L4" s="4"/>
      <c r="M4" s="4"/>
    </row>
    <row r="5" ht="26.1" customHeight="true" spans="1:13">
      <c r="A5" s="4" t="s">
        <v>531</v>
      </c>
      <c r="B5" s="6">
        <v>100</v>
      </c>
      <c r="C5" s="6"/>
      <c r="D5" s="6"/>
      <c r="E5" s="6"/>
      <c r="F5" s="6"/>
      <c r="G5" s="4" t="s">
        <v>532</v>
      </c>
      <c r="H5" s="4"/>
      <c r="I5" s="6"/>
      <c r="J5" s="6"/>
      <c r="K5" s="6"/>
      <c r="L5" s="6"/>
      <c r="M5" s="6"/>
    </row>
    <row r="6" ht="26.1" customHeight="true" spans="1:13">
      <c r="A6" s="4"/>
      <c r="B6" s="6"/>
      <c r="C6" s="6"/>
      <c r="D6" s="6"/>
      <c r="E6" s="6"/>
      <c r="F6" s="6"/>
      <c r="G6" s="4" t="s">
        <v>533</v>
      </c>
      <c r="H6" s="4"/>
      <c r="I6" s="6">
        <v>100</v>
      </c>
      <c r="J6" s="6"/>
      <c r="K6" s="6"/>
      <c r="L6" s="6"/>
      <c r="M6" s="6"/>
    </row>
    <row r="7" ht="81.4" customHeight="true" spans="1:13">
      <c r="A7" s="4" t="s">
        <v>534</v>
      </c>
      <c r="B7" s="7" t="s">
        <v>668</v>
      </c>
      <c r="C7" s="7"/>
      <c r="D7" s="7"/>
      <c r="E7" s="7"/>
      <c r="F7" s="7"/>
      <c r="G7" s="7"/>
      <c r="H7" s="7"/>
      <c r="I7" s="7"/>
      <c r="J7" s="7"/>
      <c r="K7" s="7"/>
      <c r="L7" s="7"/>
      <c r="M7" s="7"/>
    </row>
    <row r="8" ht="81.4" customHeight="true" spans="1:13">
      <c r="A8" s="4" t="s">
        <v>536</v>
      </c>
      <c r="B8" s="7" t="s">
        <v>669</v>
      </c>
      <c r="C8" s="7"/>
      <c r="D8" s="7"/>
      <c r="E8" s="7"/>
      <c r="F8" s="7"/>
      <c r="G8" s="7"/>
      <c r="H8" s="7"/>
      <c r="I8" s="7"/>
      <c r="J8" s="7"/>
      <c r="K8" s="7"/>
      <c r="L8" s="7"/>
      <c r="M8" s="7"/>
    </row>
    <row r="9" ht="81.4" customHeight="true" spans="1:13">
      <c r="A9" s="4" t="s">
        <v>538</v>
      </c>
      <c r="B9" s="7" t="s">
        <v>670</v>
      </c>
      <c r="C9" s="7"/>
      <c r="D9" s="7"/>
      <c r="E9" s="7"/>
      <c r="F9" s="7"/>
      <c r="G9" s="7"/>
      <c r="H9" s="7"/>
      <c r="I9" s="7"/>
      <c r="J9" s="7"/>
      <c r="K9" s="7"/>
      <c r="L9" s="7"/>
      <c r="M9" s="7"/>
    </row>
    <row r="10" ht="26.1" customHeight="true" spans="1:13">
      <c r="A10" s="4" t="s">
        <v>446</v>
      </c>
      <c r="B10" s="4" t="s">
        <v>447</v>
      </c>
      <c r="C10" s="4" t="s">
        <v>448</v>
      </c>
      <c r="D10" s="4" t="s">
        <v>540</v>
      </c>
      <c r="E10" s="4"/>
      <c r="F10" s="4" t="s">
        <v>450</v>
      </c>
      <c r="G10" s="4"/>
      <c r="H10" s="4" t="s">
        <v>451</v>
      </c>
      <c r="I10" s="4"/>
      <c r="J10" s="4" t="s">
        <v>452</v>
      </c>
      <c r="K10" s="4"/>
      <c r="L10" s="4" t="s">
        <v>453</v>
      </c>
      <c r="M10" s="4" t="s">
        <v>454</v>
      </c>
    </row>
    <row r="11" ht="24.95" customHeight="true" spans="1:13">
      <c r="A11" s="4"/>
      <c r="B11" s="7" t="s">
        <v>455</v>
      </c>
      <c r="C11" s="7" t="s">
        <v>487</v>
      </c>
      <c r="D11" s="7" t="s">
        <v>671</v>
      </c>
      <c r="E11" s="7"/>
      <c r="F11" s="4" t="s">
        <v>554</v>
      </c>
      <c r="G11" s="4"/>
      <c r="H11" s="4" t="s">
        <v>479</v>
      </c>
      <c r="I11" s="4"/>
      <c r="J11" s="4" t="s">
        <v>480</v>
      </c>
      <c r="K11" s="4"/>
      <c r="L11" s="4" t="s">
        <v>481</v>
      </c>
      <c r="M11" s="4" t="s">
        <v>462</v>
      </c>
    </row>
    <row r="12" ht="19.5" customHeight="true" spans="1:13">
      <c r="A12" s="4"/>
      <c r="B12" s="7" t="s">
        <v>476</v>
      </c>
      <c r="C12" s="7" t="s">
        <v>492</v>
      </c>
      <c r="D12" s="7" t="s">
        <v>672</v>
      </c>
      <c r="E12" s="7"/>
      <c r="F12" s="4" t="s">
        <v>545</v>
      </c>
      <c r="G12" s="4"/>
      <c r="H12" s="4" t="s">
        <v>479</v>
      </c>
      <c r="I12" s="4"/>
      <c r="J12" s="4" t="s">
        <v>460</v>
      </c>
      <c r="K12" s="4"/>
      <c r="L12" s="4" t="s">
        <v>547</v>
      </c>
      <c r="M12" s="4" t="s">
        <v>471</v>
      </c>
    </row>
    <row r="13" ht="19.5" customHeight="true" spans="1:13">
      <c r="A13" s="4"/>
      <c r="B13" s="7" t="s">
        <v>503</v>
      </c>
      <c r="C13" s="7" t="s">
        <v>503</v>
      </c>
      <c r="D13" s="7" t="s">
        <v>504</v>
      </c>
      <c r="E13" s="7"/>
      <c r="F13" s="4" t="s">
        <v>545</v>
      </c>
      <c r="G13" s="4"/>
      <c r="H13" s="4" t="s">
        <v>479</v>
      </c>
      <c r="I13" s="4"/>
      <c r="J13" s="4" t="s">
        <v>460</v>
      </c>
      <c r="K13" s="4"/>
      <c r="L13" s="4" t="s">
        <v>491</v>
      </c>
      <c r="M13" s="4" t="s">
        <v>471</v>
      </c>
    </row>
    <row r="14" ht="24.95" customHeight="true" spans="1:13">
      <c r="A14" s="4"/>
      <c r="B14" s="7" t="s">
        <v>476</v>
      </c>
      <c r="C14" s="7" t="s">
        <v>517</v>
      </c>
      <c r="D14" s="7" t="s">
        <v>673</v>
      </c>
      <c r="E14" s="7"/>
      <c r="F14" s="4" t="s">
        <v>545</v>
      </c>
      <c r="G14" s="4"/>
      <c r="H14" s="4"/>
      <c r="I14" s="4"/>
      <c r="J14" s="4" t="s">
        <v>516</v>
      </c>
      <c r="K14" s="4"/>
      <c r="L14" s="4" t="s">
        <v>589</v>
      </c>
      <c r="M14" s="4" t="s">
        <v>471</v>
      </c>
    </row>
    <row r="15" ht="19.5" customHeight="true" spans="1:13">
      <c r="A15" s="4"/>
      <c r="B15" s="7" t="s">
        <v>455</v>
      </c>
      <c r="C15" s="7" t="s">
        <v>467</v>
      </c>
      <c r="D15" s="7" t="s">
        <v>674</v>
      </c>
      <c r="E15" s="7"/>
      <c r="F15" s="4" t="s">
        <v>554</v>
      </c>
      <c r="G15" s="4"/>
      <c r="H15" s="4" t="s">
        <v>511</v>
      </c>
      <c r="I15" s="4"/>
      <c r="J15" s="4" t="s">
        <v>480</v>
      </c>
      <c r="K15" s="4"/>
      <c r="L15" s="4" t="s">
        <v>512</v>
      </c>
      <c r="M15" s="4" t="s">
        <v>462</v>
      </c>
    </row>
    <row r="16" ht="19.5" customHeight="true" spans="1:13">
      <c r="A16" s="4"/>
      <c r="B16" s="7" t="s">
        <v>455</v>
      </c>
      <c r="C16" s="7" t="s">
        <v>509</v>
      </c>
      <c r="D16" s="7" t="s">
        <v>675</v>
      </c>
      <c r="E16" s="7"/>
      <c r="F16" s="4" t="s">
        <v>554</v>
      </c>
      <c r="G16" s="4"/>
      <c r="H16" s="4" t="s">
        <v>479</v>
      </c>
      <c r="I16" s="4"/>
      <c r="J16" s="4" t="s">
        <v>460</v>
      </c>
      <c r="K16" s="4"/>
      <c r="L16" s="4" t="s">
        <v>498</v>
      </c>
      <c r="M16" s="4" t="s">
        <v>462</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ageMargins left="0.708661417322835" right="0.708661417322835" top="0.748031496062992" bottom="0.748031496062992" header="0.31496062992126" footer="0.31496062992126"/>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1" sqref="A$1:E$1048576"/>
    </sheetView>
  </sheetViews>
  <sheetFormatPr defaultColWidth="10" defaultRowHeight="13.5" outlineLevelCol="4"/>
  <cols>
    <col min="1" max="1" width="12.75" customWidth="true"/>
    <col min="2" max="2" width="30.875" customWidth="true"/>
    <col min="3" max="5" width="13.375" style="79" customWidth="true"/>
  </cols>
  <sheetData>
    <row r="1" ht="18.2" customHeight="true" spans="1:5">
      <c r="A1" s="80" t="s">
        <v>202</v>
      </c>
      <c r="B1" s="65"/>
      <c r="C1" s="81"/>
      <c r="D1" s="81"/>
      <c r="E1" s="81"/>
    </row>
    <row r="2" ht="16.35" customHeight="true" spans="1:5">
      <c r="A2" s="69" t="s">
        <v>203</v>
      </c>
      <c r="B2" s="69"/>
      <c r="C2" s="69"/>
      <c r="D2" s="69"/>
      <c r="E2" s="69"/>
    </row>
    <row r="3" ht="16.35" customHeight="true" spans="1:5">
      <c r="A3" s="69"/>
      <c r="B3" s="69"/>
      <c r="C3" s="69"/>
      <c r="D3" s="69"/>
      <c r="E3" s="69"/>
    </row>
    <row r="4" ht="19.9" customHeight="true" spans="1:5">
      <c r="A4" s="65"/>
      <c r="B4" s="65"/>
      <c r="C4" s="81"/>
      <c r="D4" s="81"/>
      <c r="E4" s="82" t="s">
        <v>2</v>
      </c>
    </row>
    <row r="5" ht="36.2" customHeight="true" spans="1:5">
      <c r="A5" s="59" t="s">
        <v>204</v>
      </c>
      <c r="B5" s="59"/>
      <c r="C5" s="59" t="s">
        <v>205</v>
      </c>
      <c r="D5" s="59"/>
      <c r="E5" s="59"/>
    </row>
    <row r="6" ht="27.6" customHeight="true" spans="1:5">
      <c r="A6" s="59" t="s">
        <v>206</v>
      </c>
      <c r="B6" s="59" t="s">
        <v>39</v>
      </c>
      <c r="C6" s="59" t="s">
        <v>40</v>
      </c>
      <c r="D6" s="59" t="s">
        <v>207</v>
      </c>
      <c r="E6" s="59" t="s">
        <v>208</v>
      </c>
    </row>
    <row r="7" ht="19.9" customHeight="true" spans="1:5">
      <c r="A7" s="70" t="s">
        <v>7</v>
      </c>
      <c r="B7" s="70"/>
      <c r="C7" s="48">
        <v>1667.45</v>
      </c>
      <c r="D7" s="48">
        <v>1488.11</v>
      </c>
      <c r="E7" s="48">
        <v>179.34</v>
      </c>
    </row>
    <row r="8" ht="19.9" customHeight="true" spans="1:5">
      <c r="A8" s="55" t="s">
        <v>209</v>
      </c>
      <c r="B8" s="56" t="s">
        <v>210</v>
      </c>
      <c r="C8" s="50">
        <v>1456.47</v>
      </c>
      <c r="D8" s="50">
        <v>1390.07</v>
      </c>
      <c r="E8" s="50">
        <v>66.4</v>
      </c>
    </row>
    <row r="9" ht="18.95" customHeight="true" spans="1:5">
      <c r="A9" s="42" t="s">
        <v>211</v>
      </c>
      <c r="B9" s="40" t="s">
        <v>212</v>
      </c>
      <c r="C9" s="50">
        <v>327.54</v>
      </c>
      <c r="D9" s="50">
        <v>327.54</v>
      </c>
      <c r="E9" s="50"/>
    </row>
    <row r="10" ht="18.95" customHeight="true" spans="1:5">
      <c r="A10" s="42" t="s">
        <v>213</v>
      </c>
      <c r="B10" s="40" t="s">
        <v>214</v>
      </c>
      <c r="C10" s="50">
        <v>167.55</v>
      </c>
      <c r="D10" s="50">
        <v>167.55</v>
      </c>
      <c r="E10" s="50"/>
    </row>
    <row r="11" ht="18.95" customHeight="true" spans="1:5">
      <c r="A11" s="42" t="s">
        <v>215</v>
      </c>
      <c r="B11" s="40" t="s">
        <v>216</v>
      </c>
      <c r="C11" s="50">
        <v>268.37</v>
      </c>
      <c r="D11" s="50">
        <v>268.37</v>
      </c>
      <c r="E11" s="50"/>
    </row>
    <row r="12" ht="18.95" customHeight="true" spans="1:5">
      <c r="A12" s="42" t="s">
        <v>217</v>
      </c>
      <c r="B12" s="40" t="s">
        <v>218</v>
      </c>
      <c r="C12" s="50">
        <v>45.6</v>
      </c>
      <c r="D12" s="50"/>
      <c r="E12" s="50">
        <v>45.6</v>
      </c>
    </row>
    <row r="13" ht="18.95" customHeight="true" spans="1:5">
      <c r="A13" s="42" t="s">
        <v>219</v>
      </c>
      <c r="B13" s="40" t="s">
        <v>220</v>
      </c>
      <c r="C13" s="50">
        <v>234.56</v>
      </c>
      <c r="D13" s="50">
        <v>234.56</v>
      </c>
      <c r="E13" s="50"/>
    </row>
    <row r="14" ht="18.95" customHeight="true" spans="1:5">
      <c r="A14" s="42" t="s">
        <v>221</v>
      </c>
      <c r="B14" s="40" t="s">
        <v>222</v>
      </c>
      <c r="C14" s="50">
        <v>127.06</v>
      </c>
      <c r="D14" s="50">
        <v>127.06</v>
      </c>
      <c r="E14" s="50"/>
    </row>
    <row r="15" ht="18.95" customHeight="true" spans="1:5">
      <c r="A15" s="42" t="s">
        <v>223</v>
      </c>
      <c r="B15" s="40" t="s">
        <v>224</v>
      </c>
      <c r="C15" s="50">
        <v>63.53</v>
      </c>
      <c r="D15" s="50">
        <v>63.53</v>
      </c>
      <c r="E15" s="50"/>
    </row>
    <row r="16" ht="18.95" customHeight="true" spans="1:5">
      <c r="A16" s="42" t="s">
        <v>225</v>
      </c>
      <c r="B16" s="40" t="s">
        <v>226</v>
      </c>
      <c r="C16" s="50">
        <v>79.41</v>
      </c>
      <c r="D16" s="50">
        <v>79.41</v>
      </c>
      <c r="E16" s="50"/>
    </row>
    <row r="17" ht="18.95" customHeight="true" spans="1:5">
      <c r="A17" s="42" t="s">
        <v>227</v>
      </c>
      <c r="B17" s="40" t="s">
        <v>228</v>
      </c>
      <c r="C17" s="50">
        <v>2.38</v>
      </c>
      <c r="D17" s="50">
        <v>2.38</v>
      </c>
      <c r="E17" s="50"/>
    </row>
    <row r="18" ht="18.95" customHeight="true" spans="1:5">
      <c r="A18" s="42" t="s">
        <v>229</v>
      </c>
      <c r="B18" s="40" t="s">
        <v>230</v>
      </c>
      <c r="C18" s="50">
        <v>103.59</v>
      </c>
      <c r="D18" s="50">
        <v>103.59</v>
      </c>
      <c r="E18" s="50"/>
    </row>
    <row r="19" ht="18.95" customHeight="true" spans="1:5">
      <c r="A19" s="42" t="s">
        <v>231</v>
      </c>
      <c r="B19" s="40" t="s">
        <v>232</v>
      </c>
      <c r="C19" s="50">
        <v>16.08</v>
      </c>
      <c r="D19" s="50">
        <v>16.08</v>
      </c>
      <c r="E19" s="50"/>
    </row>
    <row r="20" ht="18.95" customHeight="true" spans="1:5">
      <c r="A20" s="42" t="s">
        <v>233</v>
      </c>
      <c r="B20" s="40" t="s">
        <v>234</v>
      </c>
      <c r="C20" s="50">
        <v>20.8</v>
      </c>
      <c r="D20" s="50"/>
      <c r="E20" s="50">
        <v>20.8</v>
      </c>
    </row>
    <row r="21" ht="19.9" customHeight="true" spans="1:5">
      <c r="A21" s="55" t="s">
        <v>235</v>
      </c>
      <c r="B21" s="56" t="s">
        <v>236</v>
      </c>
      <c r="C21" s="50">
        <v>112.94</v>
      </c>
      <c r="D21" s="50"/>
      <c r="E21" s="50">
        <v>112.94</v>
      </c>
    </row>
    <row r="22" ht="18.95" customHeight="true" spans="1:5">
      <c r="A22" s="42" t="s">
        <v>237</v>
      </c>
      <c r="B22" s="40" t="s">
        <v>238</v>
      </c>
      <c r="C22" s="50">
        <v>3</v>
      </c>
      <c r="D22" s="50"/>
      <c r="E22" s="50">
        <v>3</v>
      </c>
    </row>
    <row r="23" ht="18.95" customHeight="true" spans="1:5">
      <c r="A23" s="42" t="s">
        <v>239</v>
      </c>
      <c r="B23" s="40" t="s">
        <v>240</v>
      </c>
      <c r="C23" s="50">
        <v>1.2</v>
      </c>
      <c r="D23" s="50"/>
      <c r="E23" s="50">
        <v>1.2</v>
      </c>
    </row>
    <row r="24" ht="18.95" customHeight="true" spans="1:5">
      <c r="A24" s="42" t="s">
        <v>241</v>
      </c>
      <c r="B24" s="40" t="s">
        <v>242</v>
      </c>
      <c r="C24" s="50">
        <v>8</v>
      </c>
      <c r="D24" s="50"/>
      <c r="E24" s="50">
        <v>8</v>
      </c>
    </row>
    <row r="25" ht="18.95" customHeight="true" spans="1:5">
      <c r="A25" s="42" t="s">
        <v>243</v>
      </c>
      <c r="B25" s="40" t="s">
        <v>244</v>
      </c>
      <c r="C25" s="50">
        <v>14.92</v>
      </c>
      <c r="D25" s="50"/>
      <c r="E25" s="50">
        <v>14.92</v>
      </c>
    </row>
    <row r="26" ht="18.95" customHeight="true" spans="1:5">
      <c r="A26" s="42" t="s">
        <v>245</v>
      </c>
      <c r="B26" s="40" t="s">
        <v>246</v>
      </c>
      <c r="C26" s="50">
        <v>9.18</v>
      </c>
      <c r="D26" s="50"/>
      <c r="E26" s="50">
        <v>9.18</v>
      </c>
    </row>
    <row r="27" ht="18.95" customHeight="true" spans="1:5">
      <c r="A27" s="42" t="s">
        <v>247</v>
      </c>
      <c r="B27" s="40" t="s">
        <v>248</v>
      </c>
      <c r="C27" s="50">
        <v>3.2</v>
      </c>
      <c r="D27" s="50"/>
      <c r="E27" s="50">
        <v>3.2</v>
      </c>
    </row>
    <row r="28" ht="18.95" customHeight="true" spans="1:5">
      <c r="A28" s="42" t="s">
        <v>249</v>
      </c>
      <c r="B28" s="40" t="s">
        <v>250</v>
      </c>
      <c r="C28" s="50">
        <v>13.34</v>
      </c>
      <c r="D28" s="50"/>
      <c r="E28" s="50">
        <v>13.34</v>
      </c>
    </row>
    <row r="29" ht="18.95" customHeight="true" spans="1:5">
      <c r="A29" s="42" t="s">
        <v>251</v>
      </c>
      <c r="B29" s="40" t="s">
        <v>252</v>
      </c>
      <c r="C29" s="50">
        <v>12.24</v>
      </c>
      <c r="D29" s="50"/>
      <c r="E29" s="50">
        <v>12.24</v>
      </c>
    </row>
    <row r="30" ht="18.95" customHeight="true" spans="1:5">
      <c r="A30" s="42" t="s">
        <v>253</v>
      </c>
      <c r="B30" s="40" t="s">
        <v>254</v>
      </c>
      <c r="C30" s="50">
        <v>5.2</v>
      </c>
      <c r="D30" s="50"/>
      <c r="E30" s="50">
        <v>5.2</v>
      </c>
    </row>
    <row r="31" ht="18.95" customHeight="true" spans="1:5">
      <c r="A31" s="42" t="s">
        <v>255</v>
      </c>
      <c r="B31" s="40" t="s">
        <v>256</v>
      </c>
      <c r="C31" s="50">
        <v>42.66</v>
      </c>
      <c r="D31" s="50"/>
      <c r="E31" s="50">
        <v>42.66</v>
      </c>
    </row>
    <row r="32" ht="19.9" customHeight="true" spans="1:5">
      <c r="A32" s="55" t="s">
        <v>257</v>
      </c>
      <c r="B32" s="56" t="s">
        <v>258</v>
      </c>
      <c r="C32" s="50">
        <v>98.04</v>
      </c>
      <c r="D32" s="50">
        <v>98.04</v>
      </c>
      <c r="E32" s="50"/>
    </row>
    <row r="33" ht="18.95" customHeight="true" spans="1:5">
      <c r="A33" s="42" t="s">
        <v>259</v>
      </c>
      <c r="B33" s="40" t="s">
        <v>260</v>
      </c>
      <c r="C33" s="50">
        <v>87.4</v>
      </c>
      <c r="D33" s="50">
        <v>87.4</v>
      </c>
      <c r="E33" s="50"/>
    </row>
    <row r="34" ht="18.95" customHeight="true" spans="1:5">
      <c r="A34" s="42" t="s">
        <v>261</v>
      </c>
      <c r="B34" s="40" t="s">
        <v>262</v>
      </c>
      <c r="C34" s="50">
        <v>10.64</v>
      </c>
      <c r="D34" s="50">
        <v>10.64</v>
      </c>
      <c r="E34" s="50"/>
    </row>
  </sheetData>
  <mergeCells count="4">
    <mergeCell ref="A5:B5"/>
    <mergeCell ref="C5:E5"/>
    <mergeCell ref="A7:B7"/>
    <mergeCell ref="A2:E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E22" sqref="E22"/>
    </sheetView>
  </sheetViews>
  <sheetFormatPr defaultColWidth="10" defaultRowHeight="13.5"/>
  <cols>
    <col min="1" max="1" width="5.5" customWidth="true"/>
    <col min="2" max="2" width="12.5" customWidth="true"/>
    <col min="3" max="3" width="6.375" customWidth="true"/>
    <col min="4" max="5" width="16.125" customWidth="true"/>
    <col min="6" max="6" width="11.625" customWidth="true"/>
    <col min="7" max="7" width="5.5" customWidth="true"/>
    <col min="8" max="8" width="18.25" customWidth="true"/>
    <col min="9" max="9" width="5.5" customWidth="true"/>
    <col min="10" max="11" width="9.5" customWidth="true"/>
    <col min="12" max="12" width="11.625" customWidth="true"/>
  </cols>
  <sheetData>
    <row r="1" spans="1:12">
      <c r="A1" s="71" t="s">
        <v>263</v>
      </c>
      <c r="B1" s="72"/>
      <c r="C1" s="72"/>
      <c r="D1" s="72"/>
      <c r="E1" s="72"/>
      <c r="F1" s="72"/>
      <c r="G1" s="72"/>
      <c r="H1" s="72"/>
      <c r="I1" s="72"/>
      <c r="J1" s="72"/>
      <c r="K1" s="72"/>
      <c r="L1" s="72"/>
    </row>
    <row r="2" spans="1:12">
      <c r="A2" s="73" t="s">
        <v>264</v>
      </c>
      <c r="B2" s="73"/>
      <c r="C2" s="73"/>
      <c r="D2" s="73"/>
      <c r="E2" s="73"/>
      <c r="F2" s="73"/>
      <c r="G2" s="73"/>
      <c r="H2" s="73"/>
      <c r="I2" s="73"/>
      <c r="J2" s="73"/>
      <c r="K2" s="73"/>
      <c r="L2" s="73"/>
    </row>
    <row r="3" spans="1:12">
      <c r="A3" s="73"/>
      <c r="B3" s="73"/>
      <c r="C3" s="73"/>
      <c r="D3" s="73"/>
      <c r="E3" s="73"/>
      <c r="F3" s="73"/>
      <c r="G3" s="73"/>
      <c r="H3" s="73"/>
      <c r="I3" s="73"/>
      <c r="J3" s="73"/>
      <c r="K3" s="73"/>
      <c r="L3" s="73"/>
    </row>
    <row r="4" spans="1:12">
      <c r="A4" s="73"/>
      <c r="B4" s="73"/>
      <c r="C4" s="73"/>
      <c r="D4" s="73"/>
      <c r="E4" s="73"/>
      <c r="F4" s="73"/>
      <c r="G4" s="73"/>
      <c r="H4" s="73"/>
      <c r="I4" s="73"/>
      <c r="J4" s="73"/>
      <c r="K4" s="73"/>
      <c r="L4" s="73"/>
    </row>
    <row r="5" ht="17.25" spans="1:12">
      <c r="A5" s="72"/>
      <c r="B5" s="72"/>
      <c r="C5" s="72"/>
      <c r="D5" s="72"/>
      <c r="E5" s="72"/>
      <c r="F5" s="76"/>
      <c r="G5" s="77"/>
      <c r="H5" s="72"/>
      <c r="I5" s="72"/>
      <c r="J5" s="72"/>
      <c r="K5" s="72"/>
      <c r="L5" s="78" t="s">
        <v>2</v>
      </c>
    </row>
    <row r="6" ht="21" customHeight="true" spans="1:12">
      <c r="A6" s="74" t="s">
        <v>36</v>
      </c>
      <c r="B6" s="74"/>
      <c r="C6" s="74"/>
      <c r="D6" s="74"/>
      <c r="E6" s="74"/>
      <c r="F6" s="74"/>
      <c r="G6" s="74" t="s">
        <v>37</v>
      </c>
      <c r="H6" s="74"/>
      <c r="I6" s="74"/>
      <c r="J6" s="74"/>
      <c r="K6" s="74"/>
      <c r="L6" s="74"/>
    </row>
    <row r="7" ht="26.25" customHeight="true" spans="1:12">
      <c r="A7" s="74" t="s">
        <v>7</v>
      </c>
      <c r="B7" s="74" t="s">
        <v>265</v>
      </c>
      <c r="C7" s="74" t="s">
        <v>266</v>
      </c>
      <c r="D7" s="74"/>
      <c r="E7" s="74"/>
      <c r="F7" s="74" t="s">
        <v>267</v>
      </c>
      <c r="G7" s="74" t="s">
        <v>7</v>
      </c>
      <c r="H7" s="74" t="s">
        <v>265</v>
      </c>
      <c r="I7" s="74" t="s">
        <v>266</v>
      </c>
      <c r="J7" s="74"/>
      <c r="K7" s="74"/>
      <c r="L7" s="74" t="s">
        <v>267</v>
      </c>
    </row>
    <row r="8" ht="34.5" spans="1:12">
      <c r="A8" s="74"/>
      <c r="B8" s="74"/>
      <c r="C8" s="74" t="s">
        <v>268</v>
      </c>
      <c r="D8" s="74" t="s">
        <v>269</v>
      </c>
      <c r="E8" s="74" t="s">
        <v>270</v>
      </c>
      <c r="F8" s="74"/>
      <c r="G8" s="74"/>
      <c r="H8" s="74"/>
      <c r="I8" s="74" t="s">
        <v>268</v>
      </c>
      <c r="J8" s="74" t="s">
        <v>269</v>
      </c>
      <c r="K8" s="74" t="s">
        <v>270</v>
      </c>
      <c r="L8" s="74"/>
    </row>
    <row r="9" ht="21.75" customHeight="true" spans="1:12">
      <c r="A9" s="75">
        <v>14.7</v>
      </c>
      <c r="B9" s="75"/>
      <c r="C9" s="75">
        <v>8.4</v>
      </c>
      <c r="D9" s="75"/>
      <c r="E9" s="75">
        <v>8.4</v>
      </c>
      <c r="F9" s="75">
        <v>6.3</v>
      </c>
      <c r="G9" s="57">
        <v>11.55</v>
      </c>
      <c r="H9" s="57"/>
      <c r="I9" s="57">
        <v>5.3</v>
      </c>
      <c r="J9" s="57"/>
      <c r="K9" s="57">
        <v>5.3</v>
      </c>
      <c r="L9" s="57">
        <v>6.25</v>
      </c>
    </row>
  </sheetData>
  <mergeCells count="11">
    <mergeCell ref="A6:F6"/>
    <mergeCell ref="G6:L6"/>
    <mergeCell ref="C7:E7"/>
    <mergeCell ref="I7:K7"/>
    <mergeCell ref="A7:A8"/>
    <mergeCell ref="B7:B8"/>
    <mergeCell ref="F7:F8"/>
    <mergeCell ref="G7:G8"/>
    <mergeCell ref="H7:H8"/>
    <mergeCell ref="L7:L8"/>
    <mergeCell ref="A2:L4"/>
  </mergeCells>
  <printOptions horizontalCentered="true"/>
  <pageMargins left="0.078740157480315" right="0.078740157480315" top="0.94" bottom="0.07874015748031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048576"/>
    </sheetView>
  </sheetViews>
  <sheetFormatPr defaultColWidth="10" defaultRowHeight="13.5" outlineLevelCol="4"/>
  <cols>
    <col min="1" max="1" width="11.5" customWidth="true"/>
    <col min="2" max="2" width="36.5" customWidth="true"/>
    <col min="3" max="3" width="15.375" customWidth="true"/>
    <col min="4" max="4" width="14.75" customWidth="true"/>
    <col min="5" max="5" width="15.375" customWidth="true"/>
  </cols>
  <sheetData>
    <row r="1" ht="16.35" customHeight="true" spans="1:5">
      <c r="A1" s="68" t="s">
        <v>271</v>
      </c>
      <c r="B1" s="65"/>
      <c r="C1" s="65"/>
      <c r="D1" s="65"/>
      <c r="E1" s="65"/>
    </row>
    <row r="2" ht="24.95" customHeight="true" spans="1:5">
      <c r="A2" s="69" t="s">
        <v>272</v>
      </c>
      <c r="B2" s="69"/>
      <c r="C2" s="69"/>
      <c r="D2" s="69"/>
      <c r="E2" s="69"/>
    </row>
    <row r="3" ht="26.65" customHeight="true" spans="1:5">
      <c r="A3" s="69"/>
      <c r="B3" s="69"/>
      <c r="C3" s="69"/>
      <c r="D3" s="69"/>
      <c r="E3" s="69"/>
    </row>
    <row r="4" ht="21.6" customHeight="true" spans="1:5">
      <c r="A4" s="65"/>
      <c r="B4" s="65"/>
      <c r="C4" s="65"/>
      <c r="D4" s="65"/>
      <c r="E4" s="53" t="s">
        <v>2</v>
      </c>
    </row>
    <row r="5" ht="33.6" customHeight="true" spans="1:5">
      <c r="A5" s="59" t="s">
        <v>38</v>
      </c>
      <c r="B5" s="59" t="s">
        <v>39</v>
      </c>
      <c r="C5" s="59" t="s">
        <v>273</v>
      </c>
      <c r="D5" s="59"/>
      <c r="E5" s="59"/>
    </row>
    <row r="6" ht="31.15" customHeight="true" spans="1:5">
      <c r="A6" s="59"/>
      <c r="B6" s="59"/>
      <c r="C6" s="59" t="s">
        <v>40</v>
      </c>
      <c r="D6" s="59" t="s">
        <v>41</v>
      </c>
      <c r="E6" s="59" t="s">
        <v>42</v>
      </c>
    </row>
    <row r="7" ht="20.65" customHeight="true" spans="1:5">
      <c r="A7" s="70" t="s">
        <v>7</v>
      </c>
      <c r="B7" s="70"/>
      <c r="C7" s="48">
        <v>1.16</v>
      </c>
      <c r="D7" s="48"/>
      <c r="E7" s="48">
        <v>1.16</v>
      </c>
    </row>
    <row r="8" ht="16.35" customHeight="true" spans="1:5">
      <c r="A8" s="55" t="s">
        <v>141</v>
      </c>
      <c r="B8" s="56" t="s">
        <v>21</v>
      </c>
      <c r="C8" s="50">
        <v>1.16</v>
      </c>
      <c r="D8" s="50"/>
      <c r="E8" s="50">
        <v>1.16</v>
      </c>
    </row>
    <row r="9" ht="16.35" customHeight="true" spans="1:5">
      <c r="A9" s="42" t="s">
        <v>274</v>
      </c>
      <c r="B9" s="40" t="s">
        <v>275</v>
      </c>
      <c r="C9" s="50">
        <v>1.16</v>
      </c>
      <c r="D9" s="50"/>
      <c r="E9" s="50">
        <v>1.16</v>
      </c>
    </row>
    <row r="10" ht="16.35" customHeight="true" spans="1:5">
      <c r="A10" s="42" t="s">
        <v>276</v>
      </c>
      <c r="B10" s="40" t="s">
        <v>277</v>
      </c>
      <c r="C10" s="50">
        <v>1.16</v>
      </c>
      <c r="D10" s="50"/>
      <c r="E10" s="50">
        <v>1.16</v>
      </c>
    </row>
    <row r="11" ht="16.35" customHeight="true" spans="1:5">
      <c r="A11" s="35" t="s">
        <v>278</v>
      </c>
      <c r="B11" s="35"/>
      <c r="C11" s="35"/>
      <c r="D11" s="35"/>
      <c r="E11" s="35"/>
    </row>
  </sheetData>
  <mergeCells count="6">
    <mergeCell ref="C5:E5"/>
    <mergeCell ref="A7:B7"/>
    <mergeCell ref="A11:E11"/>
    <mergeCell ref="A5:A6"/>
    <mergeCell ref="B5:B6"/>
    <mergeCell ref="A2:E3"/>
  </mergeCells>
  <printOptions horizontalCentered="true"/>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opLeftCell="B1" workbookViewId="0">
      <selection activeCell="B2" sqref="B2:E3"/>
    </sheetView>
  </sheetViews>
  <sheetFormatPr defaultColWidth="10" defaultRowHeight="13.5" outlineLevelCol="4"/>
  <cols>
    <col min="1" max="1" width="0.125" hidden="true" customWidth="true"/>
    <col min="2" max="2" width="28.125" customWidth="true"/>
    <col min="3" max="3" width="12.25" customWidth="true"/>
    <col min="4" max="4" width="26.625" customWidth="true"/>
    <col min="5" max="5" width="16.75" customWidth="true"/>
    <col min="6" max="7" width="9.75" customWidth="true"/>
  </cols>
  <sheetData>
    <row r="1" ht="16.35" customHeight="true" spans="2:2">
      <c r="B1" s="36" t="s">
        <v>279</v>
      </c>
    </row>
    <row r="2" ht="16.35" customHeight="true" spans="2:5">
      <c r="B2" s="37" t="s">
        <v>280</v>
      </c>
      <c r="C2" s="37"/>
      <c r="D2" s="37"/>
      <c r="E2" s="37"/>
    </row>
    <row r="3" ht="16.35" customHeight="true" spans="2:5">
      <c r="B3" s="37"/>
      <c r="C3" s="37"/>
      <c r="D3" s="37"/>
      <c r="E3" s="37"/>
    </row>
    <row r="4" ht="23.25" customHeight="true" spans="5:5">
      <c r="E4" s="67" t="s">
        <v>2</v>
      </c>
    </row>
    <row r="5" ht="34.5" customHeight="true" spans="2:5">
      <c r="B5" s="59" t="s">
        <v>3</v>
      </c>
      <c r="C5" s="59"/>
      <c r="D5" s="59" t="s">
        <v>4</v>
      </c>
      <c r="E5" s="59"/>
    </row>
    <row r="6" ht="32.85" customHeight="true" spans="2:5">
      <c r="B6" s="59" t="s">
        <v>5</v>
      </c>
      <c r="C6" s="59" t="s">
        <v>6</v>
      </c>
      <c r="D6" s="59" t="s">
        <v>5</v>
      </c>
      <c r="E6" s="59" t="s">
        <v>6</v>
      </c>
    </row>
    <row r="7" ht="24.95" customHeight="true" spans="2:5">
      <c r="B7" s="63" t="s">
        <v>7</v>
      </c>
      <c r="C7" s="64">
        <v>2762.84</v>
      </c>
      <c r="D7" s="63" t="s">
        <v>7</v>
      </c>
      <c r="E7" s="64">
        <v>2762.84</v>
      </c>
    </row>
    <row r="8" ht="20.65" customHeight="true" spans="1:5">
      <c r="A8" s="65" t="s">
        <v>281</v>
      </c>
      <c r="B8" s="66" t="s">
        <v>13</v>
      </c>
      <c r="C8" s="64">
        <v>2761.68</v>
      </c>
      <c r="D8" s="66" t="s">
        <v>14</v>
      </c>
      <c r="E8" s="64">
        <v>761.8</v>
      </c>
    </row>
    <row r="9" ht="20.65" customHeight="true" spans="1:5">
      <c r="A9" s="65" t="s">
        <v>282</v>
      </c>
      <c r="B9" s="66" t="s">
        <v>15</v>
      </c>
      <c r="C9" s="64">
        <v>1.16</v>
      </c>
      <c r="D9" s="66" t="s">
        <v>16</v>
      </c>
      <c r="E9" s="64">
        <v>63.77</v>
      </c>
    </row>
    <row r="10" ht="20.65" customHeight="true" spans="1:5">
      <c r="A10" s="65"/>
      <c r="B10" s="66" t="s">
        <v>17</v>
      </c>
      <c r="C10" s="64"/>
      <c r="D10" s="66" t="s">
        <v>18</v>
      </c>
      <c r="E10" s="64">
        <v>375.47</v>
      </c>
    </row>
    <row r="11" ht="20.65" customHeight="true" spans="1:5">
      <c r="A11" s="65"/>
      <c r="B11" s="66" t="s">
        <v>283</v>
      </c>
      <c r="C11" s="64"/>
      <c r="D11" s="66" t="s">
        <v>19</v>
      </c>
      <c r="E11" s="64">
        <v>148.17</v>
      </c>
    </row>
    <row r="12" ht="20.65" customHeight="true" spans="1:5">
      <c r="A12" s="65"/>
      <c r="B12" s="66" t="s">
        <v>284</v>
      </c>
      <c r="C12" s="64"/>
      <c r="D12" s="66" t="s">
        <v>20</v>
      </c>
      <c r="E12" s="64">
        <v>35.59</v>
      </c>
    </row>
    <row r="13" ht="20.65" customHeight="true" spans="1:5">
      <c r="A13" s="65"/>
      <c r="B13" s="66" t="s">
        <v>285</v>
      </c>
      <c r="C13" s="64"/>
      <c r="D13" s="66" t="s">
        <v>21</v>
      </c>
      <c r="E13" s="64">
        <v>452.16</v>
      </c>
    </row>
    <row r="14" ht="20.65" customHeight="true" spans="1:5">
      <c r="A14" s="65"/>
      <c r="B14" s="66" t="s">
        <v>286</v>
      </c>
      <c r="C14" s="64"/>
      <c r="D14" s="66" t="s">
        <v>22</v>
      </c>
      <c r="E14" s="64">
        <v>581.82</v>
      </c>
    </row>
    <row r="15" ht="20.65" customHeight="true" spans="1:5">
      <c r="A15" s="65"/>
      <c r="B15" s="66" t="s">
        <v>287</v>
      </c>
      <c r="C15" s="64"/>
      <c r="D15" s="66" t="s">
        <v>23</v>
      </c>
      <c r="E15" s="64">
        <v>1.1</v>
      </c>
    </row>
    <row r="16" ht="20.65" customHeight="true" spans="1:5">
      <c r="A16" s="65"/>
      <c r="B16" s="66" t="s">
        <v>288</v>
      </c>
      <c r="C16" s="64"/>
      <c r="D16" s="66" t="s">
        <v>24</v>
      </c>
      <c r="E16" s="64">
        <v>103.59</v>
      </c>
    </row>
    <row r="17" ht="20.65" customHeight="true" spans="1:5">
      <c r="A17" s="65"/>
      <c r="B17" s="66"/>
      <c r="C17" s="64"/>
      <c r="D17" s="66" t="s">
        <v>25</v>
      </c>
      <c r="E17" s="64">
        <v>239.37</v>
      </c>
    </row>
  </sheetData>
  <mergeCells count="3">
    <mergeCell ref="B5:C5"/>
    <mergeCell ref="D5:E5"/>
    <mergeCell ref="B2:E3"/>
  </mergeCells>
  <printOptions horizontalCentered="true"/>
  <pageMargins left="0.0780000016093254" right="0.0780000016093254" top="0.92" bottom="0.0780000016093254" header="0.19"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workbookViewId="0">
      <selection activeCell="K15" sqref="K15"/>
    </sheetView>
  </sheetViews>
  <sheetFormatPr defaultColWidth="10" defaultRowHeight="13.5"/>
  <cols>
    <col min="1" max="1" width="10" customWidth="true"/>
    <col min="2" max="2" width="30" customWidth="true"/>
    <col min="3" max="3" width="7.5" customWidth="true"/>
    <col min="4" max="4" width="9.75" customWidth="true"/>
    <col min="5" max="5" width="8.75" customWidth="true"/>
    <col min="6" max="6" width="6.625" customWidth="true"/>
    <col min="7" max="7" width="6.75" customWidth="true"/>
    <col min="8" max="8" width="5.875" customWidth="true"/>
    <col min="9" max="9" width="5.25" customWidth="true"/>
    <col min="10" max="10" width="6.5" customWidth="true"/>
    <col min="11" max="11" width="6.25" customWidth="true"/>
    <col min="12" max="12" width="5.875" customWidth="true"/>
  </cols>
  <sheetData>
    <row r="1" ht="16.35" customHeight="true" spans="1:1">
      <c r="A1" s="36" t="s">
        <v>289</v>
      </c>
    </row>
    <row r="2" ht="16.35" customHeight="true" spans="1:12">
      <c r="A2" s="37" t="s">
        <v>290</v>
      </c>
      <c r="B2" s="37"/>
      <c r="C2" s="37"/>
      <c r="D2" s="37"/>
      <c r="E2" s="37"/>
      <c r="F2" s="37"/>
      <c r="G2" s="37"/>
      <c r="H2" s="37"/>
      <c r="I2" s="37"/>
      <c r="J2" s="37"/>
      <c r="K2" s="37"/>
      <c r="L2" s="37"/>
    </row>
    <row r="3" spans="1:12">
      <c r="A3" s="37"/>
      <c r="B3" s="37"/>
      <c r="C3" s="37"/>
      <c r="D3" s="37"/>
      <c r="E3" s="37"/>
      <c r="F3" s="37"/>
      <c r="G3" s="37"/>
      <c r="H3" s="37"/>
      <c r="I3" s="37"/>
      <c r="J3" s="37"/>
      <c r="K3" s="37"/>
      <c r="L3" s="37"/>
    </row>
    <row r="4" spans="12:12">
      <c r="L4" s="53" t="s">
        <v>2</v>
      </c>
    </row>
    <row r="5" ht="36.2" customHeight="true" spans="1:12">
      <c r="A5" s="59" t="s">
        <v>291</v>
      </c>
      <c r="B5" s="59"/>
      <c r="C5" s="59" t="s">
        <v>40</v>
      </c>
      <c r="D5" s="46" t="s">
        <v>292</v>
      </c>
      <c r="E5" s="46" t="s">
        <v>293</v>
      </c>
      <c r="F5" s="46" t="s">
        <v>294</v>
      </c>
      <c r="G5" s="46" t="s">
        <v>295</v>
      </c>
      <c r="H5" s="46" t="s">
        <v>296</v>
      </c>
      <c r="I5" s="46" t="s">
        <v>297</v>
      </c>
      <c r="J5" s="46" t="s">
        <v>298</v>
      </c>
      <c r="K5" s="46" t="s">
        <v>299</v>
      </c>
      <c r="L5" s="46" t="s">
        <v>300</v>
      </c>
    </row>
    <row r="6" ht="30.2" customHeight="true" spans="1:12">
      <c r="A6" s="59" t="s">
        <v>206</v>
      </c>
      <c r="B6" s="59" t="s">
        <v>39</v>
      </c>
      <c r="C6" s="59"/>
      <c r="D6" s="46"/>
      <c r="E6" s="46"/>
      <c r="F6" s="46"/>
      <c r="G6" s="46"/>
      <c r="H6" s="46"/>
      <c r="I6" s="46"/>
      <c r="J6" s="46"/>
      <c r="K6" s="46"/>
      <c r="L6" s="46"/>
    </row>
    <row r="7" ht="20.65" customHeight="true" spans="1:12">
      <c r="A7" s="60" t="s">
        <v>7</v>
      </c>
      <c r="B7" s="60"/>
      <c r="C7" s="48">
        <v>2762.84</v>
      </c>
      <c r="D7" s="48">
        <v>2761.68</v>
      </c>
      <c r="E7" s="48">
        <v>1.16</v>
      </c>
      <c r="F7" s="61"/>
      <c r="G7" s="61"/>
      <c r="H7" s="61"/>
      <c r="I7" s="61"/>
      <c r="J7" s="61"/>
      <c r="K7" s="61"/>
      <c r="L7" s="61"/>
    </row>
    <row r="8" ht="20.65" customHeight="true" spans="1:12">
      <c r="A8" s="55" t="s">
        <v>43</v>
      </c>
      <c r="B8" s="56" t="s">
        <v>14</v>
      </c>
      <c r="C8" s="50">
        <v>761.8</v>
      </c>
      <c r="D8" s="50">
        <v>761.8</v>
      </c>
      <c r="E8" s="50"/>
      <c r="F8" s="62"/>
      <c r="G8" s="62"/>
      <c r="H8" s="62"/>
      <c r="I8" s="62"/>
      <c r="J8" s="62"/>
      <c r="K8" s="62"/>
      <c r="L8" s="62"/>
    </row>
    <row r="9" ht="18.2" customHeight="true" spans="1:12">
      <c r="A9" s="42" t="s">
        <v>301</v>
      </c>
      <c r="B9" s="40" t="s">
        <v>302</v>
      </c>
      <c r="C9" s="50">
        <v>37.28</v>
      </c>
      <c r="D9" s="50">
        <v>37.28</v>
      </c>
      <c r="E9" s="50"/>
      <c r="F9" s="62"/>
      <c r="G9" s="62"/>
      <c r="H9" s="62"/>
      <c r="I9" s="62"/>
      <c r="J9" s="62"/>
      <c r="K9" s="62"/>
      <c r="L9" s="62"/>
    </row>
    <row r="10" ht="19.9" customHeight="true" spans="1:12">
      <c r="A10" s="42" t="s">
        <v>303</v>
      </c>
      <c r="B10" s="40" t="s">
        <v>304</v>
      </c>
      <c r="C10" s="50">
        <v>36.28</v>
      </c>
      <c r="D10" s="50">
        <v>36.28</v>
      </c>
      <c r="E10" s="50"/>
      <c r="F10" s="62"/>
      <c r="G10" s="62"/>
      <c r="H10" s="62"/>
      <c r="I10" s="62"/>
      <c r="J10" s="62"/>
      <c r="K10" s="62"/>
      <c r="L10" s="62"/>
    </row>
    <row r="11" ht="19.9" customHeight="true" spans="1:12">
      <c r="A11" s="42" t="s">
        <v>305</v>
      </c>
      <c r="B11" s="40" t="s">
        <v>306</v>
      </c>
      <c r="C11" s="50">
        <v>1</v>
      </c>
      <c r="D11" s="50">
        <v>1</v>
      </c>
      <c r="E11" s="50"/>
      <c r="F11" s="62"/>
      <c r="G11" s="62"/>
      <c r="H11" s="62"/>
      <c r="I11" s="62"/>
      <c r="J11" s="62"/>
      <c r="K11" s="62"/>
      <c r="L11" s="62"/>
    </row>
    <row r="12" ht="18.2" customHeight="true" spans="1:12">
      <c r="A12" s="42" t="s">
        <v>307</v>
      </c>
      <c r="B12" s="40" t="s">
        <v>308</v>
      </c>
      <c r="C12" s="50">
        <v>547.12</v>
      </c>
      <c r="D12" s="50">
        <v>547.12</v>
      </c>
      <c r="E12" s="50"/>
      <c r="F12" s="62"/>
      <c r="G12" s="62"/>
      <c r="H12" s="62"/>
      <c r="I12" s="62"/>
      <c r="J12" s="62"/>
      <c r="K12" s="62"/>
      <c r="L12" s="62"/>
    </row>
    <row r="13" ht="19.9" customHeight="true" spans="1:12">
      <c r="A13" s="42" t="s">
        <v>309</v>
      </c>
      <c r="B13" s="40" t="s">
        <v>304</v>
      </c>
      <c r="C13" s="50">
        <v>433.29</v>
      </c>
      <c r="D13" s="50">
        <v>433.29</v>
      </c>
      <c r="E13" s="50"/>
      <c r="F13" s="62"/>
      <c r="G13" s="62"/>
      <c r="H13" s="62"/>
      <c r="I13" s="62"/>
      <c r="J13" s="62"/>
      <c r="K13" s="62"/>
      <c r="L13" s="62"/>
    </row>
    <row r="14" ht="19.9" customHeight="true" spans="1:12">
      <c r="A14" s="42" t="s">
        <v>310</v>
      </c>
      <c r="B14" s="40" t="s">
        <v>306</v>
      </c>
      <c r="C14" s="50">
        <v>113.83</v>
      </c>
      <c r="D14" s="50">
        <v>113.83</v>
      </c>
      <c r="E14" s="50"/>
      <c r="F14" s="62"/>
      <c r="G14" s="62"/>
      <c r="H14" s="62"/>
      <c r="I14" s="62"/>
      <c r="J14" s="62"/>
      <c r="K14" s="62"/>
      <c r="L14" s="62"/>
    </row>
    <row r="15" ht="18.2" customHeight="true" spans="1:12">
      <c r="A15" s="42" t="s">
        <v>311</v>
      </c>
      <c r="B15" s="40" t="s">
        <v>312</v>
      </c>
      <c r="C15" s="50">
        <v>31.29</v>
      </c>
      <c r="D15" s="50">
        <v>31.29</v>
      </c>
      <c r="E15" s="50"/>
      <c r="F15" s="62"/>
      <c r="G15" s="62"/>
      <c r="H15" s="62"/>
      <c r="I15" s="62"/>
      <c r="J15" s="62"/>
      <c r="K15" s="62"/>
      <c r="L15" s="62"/>
    </row>
    <row r="16" ht="19.9" customHeight="true" spans="1:12">
      <c r="A16" s="42" t="s">
        <v>313</v>
      </c>
      <c r="B16" s="40" t="s">
        <v>304</v>
      </c>
      <c r="C16" s="50">
        <v>31.29</v>
      </c>
      <c r="D16" s="50">
        <v>31.29</v>
      </c>
      <c r="E16" s="50"/>
      <c r="F16" s="62"/>
      <c r="G16" s="62"/>
      <c r="H16" s="62"/>
      <c r="I16" s="62"/>
      <c r="J16" s="62"/>
      <c r="K16" s="62"/>
      <c r="L16" s="62"/>
    </row>
    <row r="17" ht="18.2" customHeight="true" spans="1:12">
      <c r="A17" s="42" t="s">
        <v>314</v>
      </c>
      <c r="B17" s="40" t="s">
        <v>315</v>
      </c>
      <c r="C17" s="50">
        <v>2.59</v>
      </c>
      <c r="D17" s="50">
        <v>2.59</v>
      </c>
      <c r="E17" s="50"/>
      <c r="F17" s="62"/>
      <c r="G17" s="62"/>
      <c r="H17" s="62"/>
      <c r="I17" s="62"/>
      <c r="J17" s="62"/>
      <c r="K17" s="62"/>
      <c r="L17" s="62"/>
    </row>
    <row r="18" ht="19.9" customHeight="true" spans="1:12">
      <c r="A18" s="42" t="s">
        <v>316</v>
      </c>
      <c r="B18" s="40" t="s">
        <v>306</v>
      </c>
      <c r="C18" s="50">
        <v>2.59</v>
      </c>
      <c r="D18" s="50">
        <v>2.59</v>
      </c>
      <c r="E18" s="50"/>
      <c r="F18" s="62"/>
      <c r="G18" s="62"/>
      <c r="H18" s="62"/>
      <c r="I18" s="62"/>
      <c r="J18" s="62"/>
      <c r="K18" s="62"/>
      <c r="L18" s="62"/>
    </row>
    <row r="19" ht="18.2" customHeight="true" spans="1:12">
      <c r="A19" s="42" t="s">
        <v>317</v>
      </c>
      <c r="B19" s="40" t="s">
        <v>318</v>
      </c>
      <c r="C19" s="50">
        <v>143.52</v>
      </c>
      <c r="D19" s="50">
        <v>143.52</v>
      </c>
      <c r="E19" s="50"/>
      <c r="F19" s="62"/>
      <c r="G19" s="62"/>
      <c r="H19" s="62"/>
      <c r="I19" s="62"/>
      <c r="J19" s="62"/>
      <c r="K19" s="62"/>
      <c r="L19" s="62"/>
    </row>
    <row r="20" ht="19.9" customHeight="true" spans="1:12">
      <c r="A20" s="42" t="s">
        <v>319</v>
      </c>
      <c r="B20" s="40" t="s">
        <v>304</v>
      </c>
      <c r="C20" s="50">
        <v>137.52</v>
      </c>
      <c r="D20" s="50">
        <v>137.52</v>
      </c>
      <c r="E20" s="50"/>
      <c r="F20" s="62"/>
      <c r="G20" s="62"/>
      <c r="H20" s="62"/>
      <c r="I20" s="62"/>
      <c r="J20" s="62"/>
      <c r="K20" s="62"/>
      <c r="L20" s="62"/>
    </row>
    <row r="21" ht="19.9" customHeight="true" spans="1:12">
      <c r="A21" s="42" t="s">
        <v>320</v>
      </c>
      <c r="B21" s="40" t="s">
        <v>306</v>
      </c>
      <c r="C21" s="50">
        <v>6</v>
      </c>
      <c r="D21" s="50">
        <v>6</v>
      </c>
      <c r="E21" s="50"/>
      <c r="F21" s="62"/>
      <c r="G21" s="62"/>
      <c r="H21" s="62"/>
      <c r="I21" s="62"/>
      <c r="J21" s="62"/>
      <c r="K21" s="62"/>
      <c r="L21" s="62"/>
    </row>
    <row r="22" ht="20.65" customHeight="true" spans="1:12">
      <c r="A22" s="55" t="s">
        <v>64</v>
      </c>
      <c r="B22" s="56" t="s">
        <v>16</v>
      </c>
      <c r="C22" s="50">
        <v>63.77</v>
      </c>
      <c r="D22" s="50">
        <v>63.77</v>
      </c>
      <c r="E22" s="50"/>
      <c r="F22" s="62"/>
      <c r="G22" s="62"/>
      <c r="H22" s="62"/>
      <c r="I22" s="62"/>
      <c r="J22" s="62"/>
      <c r="K22" s="62"/>
      <c r="L22" s="62"/>
    </row>
    <row r="23" ht="18.2" customHeight="true" spans="1:12">
      <c r="A23" s="42" t="s">
        <v>321</v>
      </c>
      <c r="B23" s="40" t="s">
        <v>322</v>
      </c>
      <c r="C23" s="50">
        <v>63.77</v>
      </c>
      <c r="D23" s="50">
        <v>63.77</v>
      </c>
      <c r="E23" s="50"/>
      <c r="F23" s="62"/>
      <c r="G23" s="62"/>
      <c r="H23" s="62"/>
      <c r="I23" s="62"/>
      <c r="J23" s="62"/>
      <c r="K23" s="62"/>
      <c r="L23" s="62"/>
    </row>
    <row r="24" ht="19.9" customHeight="true" spans="1:12">
      <c r="A24" s="42" t="s">
        <v>323</v>
      </c>
      <c r="B24" s="40" t="s">
        <v>324</v>
      </c>
      <c r="C24" s="50">
        <v>61.45</v>
      </c>
      <c r="D24" s="50">
        <v>61.45</v>
      </c>
      <c r="E24" s="50"/>
      <c r="F24" s="62"/>
      <c r="G24" s="62"/>
      <c r="H24" s="62"/>
      <c r="I24" s="62"/>
      <c r="J24" s="62"/>
      <c r="K24" s="62"/>
      <c r="L24" s="62"/>
    </row>
    <row r="25" ht="19.9" customHeight="true" spans="1:12">
      <c r="A25" s="42" t="s">
        <v>325</v>
      </c>
      <c r="B25" s="40" t="s">
        <v>326</v>
      </c>
      <c r="C25" s="50">
        <v>2.32</v>
      </c>
      <c r="D25" s="50">
        <v>2.32</v>
      </c>
      <c r="E25" s="50"/>
      <c r="F25" s="62"/>
      <c r="G25" s="62"/>
      <c r="H25" s="62"/>
      <c r="I25" s="62"/>
      <c r="J25" s="62"/>
      <c r="K25" s="62"/>
      <c r="L25" s="62"/>
    </row>
    <row r="26" ht="20.65" customHeight="true" spans="1:12">
      <c r="A26" s="55" t="s">
        <v>73</v>
      </c>
      <c r="B26" s="56" t="s">
        <v>18</v>
      </c>
      <c r="C26" s="50">
        <v>375.47</v>
      </c>
      <c r="D26" s="50">
        <v>375.47</v>
      </c>
      <c r="E26" s="50"/>
      <c r="F26" s="62"/>
      <c r="G26" s="62"/>
      <c r="H26" s="62"/>
      <c r="I26" s="62"/>
      <c r="J26" s="62"/>
      <c r="K26" s="62"/>
      <c r="L26" s="62"/>
    </row>
    <row r="27" ht="18.2" customHeight="true" spans="1:12">
      <c r="A27" s="42" t="s">
        <v>327</v>
      </c>
      <c r="B27" s="40" t="s">
        <v>328</v>
      </c>
      <c r="C27" s="50">
        <v>50.16</v>
      </c>
      <c r="D27" s="50">
        <v>50.16</v>
      </c>
      <c r="E27" s="50"/>
      <c r="F27" s="62"/>
      <c r="G27" s="62"/>
      <c r="H27" s="62"/>
      <c r="I27" s="62"/>
      <c r="J27" s="62"/>
      <c r="K27" s="62"/>
      <c r="L27" s="62"/>
    </row>
    <row r="28" ht="19.9" customHeight="true" spans="1:12">
      <c r="A28" s="42" t="s">
        <v>329</v>
      </c>
      <c r="B28" s="40" t="s">
        <v>330</v>
      </c>
      <c r="C28" s="50">
        <v>50.16</v>
      </c>
      <c r="D28" s="50">
        <v>50.16</v>
      </c>
      <c r="E28" s="50"/>
      <c r="F28" s="62"/>
      <c r="G28" s="62"/>
      <c r="H28" s="62"/>
      <c r="I28" s="62"/>
      <c r="J28" s="62"/>
      <c r="K28" s="62"/>
      <c r="L28" s="62"/>
    </row>
    <row r="29" ht="18.2" customHeight="true" spans="1:12">
      <c r="A29" s="42" t="s">
        <v>331</v>
      </c>
      <c r="B29" s="40" t="s">
        <v>332</v>
      </c>
      <c r="C29" s="50">
        <v>277.99</v>
      </c>
      <c r="D29" s="50">
        <v>277.99</v>
      </c>
      <c r="E29" s="50"/>
      <c r="F29" s="62"/>
      <c r="G29" s="62"/>
      <c r="H29" s="62"/>
      <c r="I29" s="62"/>
      <c r="J29" s="62"/>
      <c r="K29" s="62"/>
      <c r="L29" s="62"/>
    </row>
    <row r="30" ht="19.9" customHeight="true" spans="1:12">
      <c r="A30" s="42" t="s">
        <v>333</v>
      </c>
      <c r="B30" s="40" t="s">
        <v>334</v>
      </c>
      <c r="C30" s="50">
        <v>127.06</v>
      </c>
      <c r="D30" s="50">
        <v>127.06</v>
      </c>
      <c r="E30" s="50"/>
      <c r="F30" s="62"/>
      <c r="G30" s="62"/>
      <c r="H30" s="62"/>
      <c r="I30" s="62"/>
      <c r="J30" s="62"/>
      <c r="K30" s="62"/>
      <c r="L30" s="62"/>
    </row>
    <row r="31" ht="19.9" customHeight="true" spans="1:12">
      <c r="A31" s="42" t="s">
        <v>335</v>
      </c>
      <c r="B31" s="40" t="s">
        <v>336</v>
      </c>
      <c r="C31" s="50">
        <v>63.53</v>
      </c>
      <c r="D31" s="50">
        <v>63.53</v>
      </c>
      <c r="E31" s="50"/>
      <c r="F31" s="62"/>
      <c r="G31" s="62"/>
      <c r="H31" s="62"/>
      <c r="I31" s="62"/>
      <c r="J31" s="62"/>
      <c r="K31" s="62"/>
      <c r="L31" s="62"/>
    </row>
    <row r="32" ht="19.9" customHeight="true" spans="1:12">
      <c r="A32" s="42" t="s">
        <v>337</v>
      </c>
      <c r="B32" s="40" t="s">
        <v>338</v>
      </c>
      <c r="C32" s="50">
        <v>87.4</v>
      </c>
      <c r="D32" s="50">
        <v>87.4</v>
      </c>
      <c r="E32" s="50"/>
      <c r="F32" s="62"/>
      <c r="G32" s="62"/>
      <c r="H32" s="62"/>
      <c r="I32" s="62"/>
      <c r="J32" s="62"/>
      <c r="K32" s="62"/>
      <c r="L32" s="62"/>
    </row>
    <row r="33" ht="18.2" customHeight="true" spans="1:12">
      <c r="A33" s="42" t="s">
        <v>339</v>
      </c>
      <c r="B33" s="40" t="s">
        <v>340</v>
      </c>
      <c r="C33" s="50">
        <v>1.02</v>
      </c>
      <c r="D33" s="50">
        <v>1.02</v>
      </c>
      <c r="E33" s="50"/>
      <c r="F33" s="62"/>
      <c r="G33" s="62"/>
      <c r="H33" s="62"/>
      <c r="I33" s="62"/>
      <c r="J33" s="62"/>
      <c r="K33" s="62"/>
      <c r="L33" s="62"/>
    </row>
    <row r="34" ht="19.9" customHeight="true" spans="1:12">
      <c r="A34" s="42" t="s">
        <v>341</v>
      </c>
      <c r="B34" s="40" t="s">
        <v>342</v>
      </c>
      <c r="C34" s="50">
        <v>1.02</v>
      </c>
      <c r="D34" s="50">
        <v>1.02</v>
      </c>
      <c r="E34" s="50"/>
      <c r="F34" s="62"/>
      <c r="G34" s="62"/>
      <c r="H34" s="62"/>
      <c r="I34" s="62"/>
      <c r="J34" s="62"/>
      <c r="K34" s="62"/>
      <c r="L34" s="62"/>
    </row>
    <row r="35" ht="18.2" customHeight="true" spans="1:12">
      <c r="A35" s="42" t="s">
        <v>343</v>
      </c>
      <c r="B35" s="40" t="s">
        <v>344</v>
      </c>
      <c r="C35" s="50">
        <v>1.9</v>
      </c>
      <c r="D35" s="50">
        <v>1.9</v>
      </c>
      <c r="E35" s="50"/>
      <c r="F35" s="62"/>
      <c r="G35" s="62"/>
      <c r="H35" s="62"/>
      <c r="I35" s="62"/>
      <c r="J35" s="62"/>
      <c r="K35" s="62"/>
      <c r="L35" s="62"/>
    </row>
    <row r="36" ht="19.9" customHeight="true" spans="1:12">
      <c r="A36" s="42" t="s">
        <v>345</v>
      </c>
      <c r="B36" s="40" t="s">
        <v>346</v>
      </c>
      <c r="C36" s="50">
        <v>1.9</v>
      </c>
      <c r="D36" s="50">
        <v>1.9</v>
      </c>
      <c r="E36" s="50"/>
      <c r="F36" s="62"/>
      <c r="G36" s="62"/>
      <c r="H36" s="62"/>
      <c r="I36" s="62"/>
      <c r="J36" s="62"/>
      <c r="K36" s="62"/>
      <c r="L36" s="62"/>
    </row>
    <row r="37" ht="18.2" customHeight="true" spans="1:12">
      <c r="A37" s="42" t="s">
        <v>347</v>
      </c>
      <c r="B37" s="40" t="s">
        <v>348</v>
      </c>
      <c r="C37" s="50">
        <v>44.4</v>
      </c>
      <c r="D37" s="50">
        <v>44.4</v>
      </c>
      <c r="E37" s="50"/>
      <c r="F37" s="62"/>
      <c r="G37" s="62"/>
      <c r="H37" s="62"/>
      <c r="I37" s="62"/>
      <c r="J37" s="62"/>
      <c r="K37" s="62"/>
      <c r="L37" s="62"/>
    </row>
    <row r="38" ht="19.9" customHeight="true" spans="1:12">
      <c r="A38" s="42" t="s">
        <v>349</v>
      </c>
      <c r="B38" s="40" t="s">
        <v>350</v>
      </c>
      <c r="C38" s="50">
        <v>43.47</v>
      </c>
      <c r="D38" s="50">
        <v>43.47</v>
      </c>
      <c r="E38" s="50"/>
      <c r="F38" s="62"/>
      <c r="G38" s="62"/>
      <c r="H38" s="62"/>
      <c r="I38" s="62"/>
      <c r="J38" s="62"/>
      <c r="K38" s="62"/>
      <c r="L38" s="62"/>
    </row>
    <row r="39" ht="19.9" customHeight="true" spans="1:12">
      <c r="A39" s="42" t="s">
        <v>351</v>
      </c>
      <c r="B39" s="40" t="s">
        <v>352</v>
      </c>
      <c r="C39" s="50">
        <v>0.93</v>
      </c>
      <c r="D39" s="50">
        <v>0.93</v>
      </c>
      <c r="E39" s="50"/>
      <c r="F39" s="62"/>
      <c r="G39" s="62"/>
      <c r="H39" s="62"/>
      <c r="I39" s="62"/>
      <c r="J39" s="62"/>
      <c r="K39" s="62"/>
      <c r="L39" s="62"/>
    </row>
    <row r="40" ht="20.65" customHeight="true" spans="1:12">
      <c r="A40" s="55" t="s">
        <v>104</v>
      </c>
      <c r="B40" s="56" t="s">
        <v>19</v>
      </c>
      <c r="C40" s="50">
        <v>148.17</v>
      </c>
      <c r="D40" s="50">
        <v>148.17</v>
      </c>
      <c r="E40" s="50"/>
      <c r="F40" s="62"/>
      <c r="G40" s="62"/>
      <c r="H40" s="62"/>
      <c r="I40" s="62"/>
      <c r="J40" s="62"/>
      <c r="K40" s="62"/>
      <c r="L40" s="62"/>
    </row>
    <row r="41" ht="18.2" customHeight="true" spans="1:12">
      <c r="A41" s="42" t="s">
        <v>353</v>
      </c>
      <c r="B41" s="40" t="s">
        <v>354</v>
      </c>
      <c r="C41" s="50">
        <v>36.03</v>
      </c>
      <c r="D41" s="50">
        <v>36.03</v>
      </c>
      <c r="E41" s="50"/>
      <c r="F41" s="62"/>
      <c r="G41" s="62"/>
      <c r="H41" s="62"/>
      <c r="I41" s="62"/>
      <c r="J41" s="62"/>
      <c r="K41" s="62"/>
      <c r="L41" s="62"/>
    </row>
    <row r="42" ht="19.9" customHeight="true" spans="1:12">
      <c r="A42" s="42" t="s">
        <v>355</v>
      </c>
      <c r="B42" s="40" t="s">
        <v>304</v>
      </c>
      <c r="C42" s="50">
        <v>34.83</v>
      </c>
      <c r="D42" s="50">
        <v>34.83</v>
      </c>
      <c r="E42" s="50"/>
      <c r="F42" s="62"/>
      <c r="G42" s="62"/>
      <c r="H42" s="62"/>
      <c r="I42" s="62"/>
      <c r="J42" s="62"/>
      <c r="K42" s="62"/>
      <c r="L42" s="62"/>
    </row>
    <row r="43" ht="19.9" customHeight="true" spans="1:12">
      <c r="A43" s="42" t="s">
        <v>356</v>
      </c>
      <c r="B43" s="40" t="s">
        <v>357</v>
      </c>
      <c r="C43" s="50">
        <v>1.2</v>
      </c>
      <c r="D43" s="50">
        <v>1.2</v>
      </c>
      <c r="E43" s="50"/>
      <c r="F43" s="62"/>
      <c r="G43" s="62"/>
      <c r="H43" s="62"/>
      <c r="I43" s="62"/>
      <c r="J43" s="62"/>
      <c r="K43" s="62"/>
      <c r="L43" s="62"/>
    </row>
    <row r="44" ht="18.2" customHeight="true" spans="1:12">
      <c r="A44" s="42" t="s">
        <v>358</v>
      </c>
      <c r="B44" s="40" t="s">
        <v>359</v>
      </c>
      <c r="C44" s="50">
        <v>6</v>
      </c>
      <c r="D44" s="50">
        <v>6</v>
      </c>
      <c r="E44" s="50"/>
      <c r="F44" s="62"/>
      <c r="G44" s="62"/>
      <c r="H44" s="62"/>
      <c r="I44" s="62"/>
      <c r="J44" s="62"/>
      <c r="K44" s="62"/>
      <c r="L44" s="62"/>
    </row>
    <row r="45" ht="19.9" customHeight="true" spans="1:12">
      <c r="A45" s="42" t="s">
        <v>360</v>
      </c>
      <c r="B45" s="40" t="s">
        <v>361</v>
      </c>
      <c r="C45" s="50">
        <v>6</v>
      </c>
      <c r="D45" s="50">
        <v>6</v>
      </c>
      <c r="E45" s="50"/>
      <c r="F45" s="62"/>
      <c r="G45" s="62"/>
      <c r="H45" s="62"/>
      <c r="I45" s="62"/>
      <c r="J45" s="62"/>
      <c r="K45" s="62"/>
      <c r="L45" s="62"/>
    </row>
    <row r="46" ht="18.2" customHeight="true" spans="1:12">
      <c r="A46" s="42" t="s">
        <v>362</v>
      </c>
      <c r="B46" s="40" t="s">
        <v>363</v>
      </c>
      <c r="C46" s="50">
        <v>106.13</v>
      </c>
      <c r="D46" s="50">
        <v>106.13</v>
      </c>
      <c r="E46" s="50"/>
      <c r="F46" s="62"/>
      <c r="G46" s="62"/>
      <c r="H46" s="62"/>
      <c r="I46" s="62"/>
      <c r="J46" s="62"/>
      <c r="K46" s="62"/>
      <c r="L46" s="62"/>
    </row>
    <row r="47" ht="19.9" customHeight="true" spans="1:12">
      <c r="A47" s="42" t="s">
        <v>364</v>
      </c>
      <c r="B47" s="40" t="s">
        <v>365</v>
      </c>
      <c r="C47" s="50">
        <v>55.69</v>
      </c>
      <c r="D47" s="50">
        <v>55.69</v>
      </c>
      <c r="E47" s="50"/>
      <c r="F47" s="62"/>
      <c r="G47" s="62"/>
      <c r="H47" s="62"/>
      <c r="I47" s="62"/>
      <c r="J47" s="62"/>
      <c r="K47" s="62"/>
      <c r="L47" s="62"/>
    </row>
    <row r="48" ht="19.9" customHeight="true" spans="1:12">
      <c r="A48" s="42" t="s">
        <v>366</v>
      </c>
      <c r="B48" s="40" t="s">
        <v>367</v>
      </c>
      <c r="C48" s="50">
        <v>23.72</v>
      </c>
      <c r="D48" s="50">
        <v>23.72</v>
      </c>
      <c r="E48" s="50"/>
      <c r="F48" s="62"/>
      <c r="G48" s="62"/>
      <c r="H48" s="62"/>
      <c r="I48" s="62"/>
      <c r="J48" s="62"/>
      <c r="K48" s="62"/>
      <c r="L48" s="62"/>
    </row>
    <row r="49" ht="19.9" customHeight="true" spans="1:12">
      <c r="A49" s="42" t="s">
        <v>368</v>
      </c>
      <c r="B49" s="40" t="s">
        <v>369</v>
      </c>
      <c r="C49" s="50">
        <v>6.24</v>
      </c>
      <c r="D49" s="50">
        <v>6.24</v>
      </c>
      <c r="E49" s="50"/>
      <c r="F49" s="62"/>
      <c r="G49" s="62"/>
      <c r="H49" s="62"/>
      <c r="I49" s="62"/>
      <c r="J49" s="62"/>
      <c r="K49" s="62"/>
      <c r="L49" s="62"/>
    </row>
    <row r="50" ht="19.9" customHeight="true" spans="1:12">
      <c r="A50" s="42" t="s">
        <v>370</v>
      </c>
      <c r="B50" s="40" t="s">
        <v>371</v>
      </c>
      <c r="C50" s="50">
        <v>20.48</v>
      </c>
      <c r="D50" s="50">
        <v>20.48</v>
      </c>
      <c r="E50" s="50"/>
      <c r="F50" s="62"/>
      <c r="G50" s="62"/>
      <c r="H50" s="62"/>
      <c r="I50" s="62"/>
      <c r="J50" s="62"/>
      <c r="K50" s="62"/>
      <c r="L50" s="62"/>
    </row>
    <row r="51" ht="18.2" customHeight="true" spans="1:12">
      <c r="A51" s="42" t="s">
        <v>372</v>
      </c>
      <c r="B51" s="40" t="s">
        <v>373</v>
      </c>
      <c r="C51" s="50">
        <v>0</v>
      </c>
      <c r="D51" s="50">
        <v>0</v>
      </c>
      <c r="E51" s="50"/>
      <c r="F51" s="62"/>
      <c r="G51" s="62"/>
      <c r="H51" s="62"/>
      <c r="I51" s="62"/>
      <c r="J51" s="62"/>
      <c r="K51" s="62"/>
      <c r="L51" s="62"/>
    </row>
    <row r="52" ht="19.9" customHeight="true" spans="1:12">
      <c r="A52" s="42" t="s">
        <v>374</v>
      </c>
      <c r="B52" s="40" t="s">
        <v>375</v>
      </c>
      <c r="C52" s="50">
        <v>0</v>
      </c>
      <c r="D52" s="50">
        <v>0</v>
      </c>
      <c r="E52" s="50"/>
      <c r="F52" s="62"/>
      <c r="G52" s="62"/>
      <c r="H52" s="62"/>
      <c r="I52" s="62"/>
      <c r="J52" s="62"/>
      <c r="K52" s="62"/>
      <c r="L52" s="62"/>
    </row>
    <row r="53" ht="20.65" customHeight="true" spans="1:12">
      <c r="A53" s="55" t="s">
        <v>128</v>
      </c>
      <c r="B53" s="56" t="s">
        <v>20</v>
      </c>
      <c r="C53" s="50">
        <v>35.59</v>
      </c>
      <c r="D53" s="50">
        <v>35.59</v>
      </c>
      <c r="E53" s="50"/>
      <c r="F53" s="62"/>
      <c r="G53" s="62"/>
      <c r="H53" s="62"/>
      <c r="I53" s="62"/>
      <c r="J53" s="62"/>
      <c r="K53" s="62"/>
      <c r="L53" s="62"/>
    </row>
    <row r="54" ht="18.2" customHeight="true" spans="1:12">
      <c r="A54" s="42" t="s">
        <v>376</v>
      </c>
      <c r="B54" s="40" t="s">
        <v>377</v>
      </c>
      <c r="C54" s="50">
        <v>34.8</v>
      </c>
      <c r="D54" s="50">
        <v>34.8</v>
      </c>
      <c r="E54" s="50"/>
      <c r="F54" s="62"/>
      <c r="G54" s="62"/>
      <c r="H54" s="62"/>
      <c r="I54" s="62"/>
      <c r="J54" s="62"/>
      <c r="K54" s="62"/>
      <c r="L54" s="62"/>
    </row>
    <row r="55" ht="19.9" customHeight="true" spans="1:12">
      <c r="A55" s="42" t="s">
        <v>378</v>
      </c>
      <c r="B55" s="40" t="s">
        <v>304</v>
      </c>
      <c r="C55" s="50">
        <v>33.8</v>
      </c>
      <c r="D55" s="50">
        <v>33.8</v>
      </c>
      <c r="E55" s="50"/>
      <c r="F55" s="62"/>
      <c r="G55" s="62"/>
      <c r="H55" s="62"/>
      <c r="I55" s="62"/>
      <c r="J55" s="62"/>
      <c r="K55" s="62"/>
      <c r="L55" s="62"/>
    </row>
    <row r="56" ht="19.9" customHeight="true" spans="1:12">
      <c r="A56" s="42" t="s">
        <v>379</v>
      </c>
      <c r="B56" s="40" t="s">
        <v>306</v>
      </c>
      <c r="C56" s="50">
        <v>1</v>
      </c>
      <c r="D56" s="50">
        <v>1</v>
      </c>
      <c r="E56" s="50"/>
      <c r="F56" s="62"/>
      <c r="G56" s="62"/>
      <c r="H56" s="62"/>
      <c r="I56" s="62"/>
      <c r="J56" s="62"/>
      <c r="K56" s="62"/>
      <c r="L56" s="62"/>
    </row>
    <row r="57" ht="18.2" customHeight="true" spans="1:12">
      <c r="A57" s="42" t="s">
        <v>380</v>
      </c>
      <c r="B57" s="40" t="s">
        <v>381</v>
      </c>
      <c r="C57" s="50">
        <v>0.62</v>
      </c>
      <c r="D57" s="50">
        <v>0.62</v>
      </c>
      <c r="E57" s="50"/>
      <c r="F57" s="62"/>
      <c r="G57" s="62"/>
      <c r="H57" s="62"/>
      <c r="I57" s="62"/>
      <c r="J57" s="62"/>
      <c r="K57" s="62"/>
      <c r="L57" s="62"/>
    </row>
    <row r="58" ht="19.9" customHeight="true" spans="1:12">
      <c r="A58" s="42" t="s">
        <v>382</v>
      </c>
      <c r="B58" s="40" t="s">
        <v>383</v>
      </c>
      <c r="C58" s="50">
        <v>0.62</v>
      </c>
      <c r="D58" s="50">
        <v>0.62</v>
      </c>
      <c r="E58" s="50"/>
      <c r="F58" s="62"/>
      <c r="G58" s="62"/>
      <c r="H58" s="62"/>
      <c r="I58" s="62"/>
      <c r="J58" s="62"/>
      <c r="K58" s="62"/>
      <c r="L58" s="62"/>
    </row>
    <row r="59" ht="18.2" customHeight="true" spans="1:12">
      <c r="A59" s="42" t="s">
        <v>384</v>
      </c>
      <c r="B59" s="40" t="s">
        <v>385</v>
      </c>
      <c r="C59" s="50">
        <v>0.17</v>
      </c>
      <c r="D59" s="50">
        <v>0.17</v>
      </c>
      <c r="E59" s="50"/>
      <c r="F59" s="62"/>
      <c r="G59" s="62"/>
      <c r="H59" s="62"/>
      <c r="I59" s="62"/>
      <c r="J59" s="62"/>
      <c r="K59" s="62"/>
      <c r="L59" s="62"/>
    </row>
    <row r="60" ht="19.9" customHeight="true" spans="1:12">
      <c r="A60" s="42" t="s">
        <v>386</v>
      </c>
      <c r="B60" s="40" t="s">
        <v>387</v>
      </c>
      <c r="C60" s="50">
        <v>0.17</v>
      </c>
      <c r="D60" s="50">
        <v>0.17</v>
      </c>
      <c r="E60" s="50"/>
      <c r="F60" s="62"/>
      <c r="G60" s="62"/>
      <c r="H60" s="62"/>
      <c r="I60" s="62"/>
      <c r="J60" s="62"/>
      <c r="K60" s="62"/>
      <c r="L60" s="62"/>
    </row>
    <row r="61" ht="20.65" customHeight="true" spans="1:12">
      <c r="A61" s="55" t="s">
        <v>141</v>
      </c>
      <c r="B61" s="56" t="s">
        <v>21</v>
      </c>
      <c r="C61" s="50">
        <v>452.16</v>
      </c>
      <c r="D61" s="50">
        <v>451</v>
      </c>
      <c r="E61" s="50">
        <v>1.16</v>
      </c>
      <c r="F61" s="62"/>
      <c r="G61" s="62"/>
      <c r="H61" s="62"/>
      <c r="I61" s="62"/>
      <c r="J61" s="62"/>
      <c r="K61" s="62"/>
      <c r="L61" s="62"/>
    </row>
    <row r="62" ht="18.2" customHeight="true" spans="1:12">
      <c r="A62" s="42" t="s">
        <v>388</v>
      </c>
      <c r="B62" s="40" t="s">
        <v>389</v>
      </c>
      <c r="C62" s="50">
        <v>91</v>
      </c>
      <c r="D62" s="50">
        <v>91</v>
      </c>
      <c r="E62" s="50"/>
      <c r="F62" s="62"/>
      <c r="G62" s="62"/>
      <c r="H62" s="62"/>
      <c r="I62" s="62"/>
      <c r="J62" s="62"/>
      <c r="K62" s="62"/>
      <c r="L62" s="62"/>
    </row>
    <row r="63" ht="19.9" customHeight="true" spans="1:12">
      <c r="A63" s="42" t="s">
        <v>390</v>
      </c>
      <c r="B63" s="40" t="s">
        <v>391</v>
      </c>
      <c r="C63" s="50">
        <v>91</v>
      </c>
      <c r="D63" s="50">
        <v>91</v>
      </c>
      <c r="E63" s="50"/>
      <c r="F63" s="62"/>
      <c r="G63" s="62"/>
      <c r="H63" s="62"/>
      <c r="I63" s="62"/>
      <c r="J63" s="62"/>
      <c r="K63" s="62"/>
      <c r="L63" s="62"/>
    </row>
    <row r="64" ht="18.2" customHeight="true" spans="1:12">
      <c r="A64" s="42" t="s">
        <v>392</v>
      </c>
      <c r="B64" s="40" t="s">
        <v>393</v>
      </c>
      <c r="C64" s="50">
        <v>360</v>
      </c>
      <c r="D64" s="50">
        <v>360</v>
      </c>
      <c r="E64" s="50"/>
      <c r="F64" s="62"/>
      <c r="G64" s="62"/>
      <c r="H64" s="62"/>
      <c r="I64" s="62"/>
      <c r="J64" s="62"/>
      <c r="K64" s="62"/>
      <c r="L64" s="62"/>
    </row>
    <row r="65" ht="19.9" customHeight="true" spans="1:12">
      <c r="A65" s="42" t="s">
        <v>394</v>
      </c>
      <c r="B65" s="40" t="s">
        <v>395</v>
      </c>
      <c r="C65" s="50">
        <v>360</v>
      </c>
      <c r="D65" s="50">
        <v>360</v>
      </c>
      <c r="E65" s="50"/>
      <c r="F65" s="62"/>
      <c r="G65" s="62"/>
      <c r="H65" s="62"/>
      <c r="I65" s="62"/>
      <c r="J65" s="62"/>
      <c r="K65" s="62"/>
      <c r="L65" s="62"/>
    </row>
    <row r="66" ht="18.2" customHeight="true" spans="1:12">
      <c r="A66" s="42" t="s">
        <v>396</v>
      </c>
      <c r="B66" s="40" t="s">
        <v>397</v>
      </c>
      <c r="C66" s="50">
        <v>1.16</v>
      </c>
      <c r="D66" s="50"/>
      <c r="E66" s="50">
        <v>1.16</v>
      </c>
      <c r="F66" s="62"/>
      <c r="G66" s="62"/>
      <c r="H66" s="62"/>
      <c r="I66" s="62"/>
      <c r="J66" s="62"/>
      <c r="K66" s="62"/>
      <c r="L66" s="62"/>
    </row>
    <row r="67" ht="19.9" customHeight="true" spans="1:12">
      <c r="A67" s="42" t="s">
        <v>398</v>
      </c>
      <c r="B67" s="40" t="s">
        <v>399</v>
      </c>
      <c r="C67" s="50">
        <v>1.16</v>
      </c>
      <c r="D67" s="50"/>
      <c r="E67" s="50">
        <v>1.16</v>
      </c>
      <c r="F67" s="62"/>
      <c r="G67" s="62"/>
      <c r="H67" s="62"/>
      <c r="I67" s="62"/>
      <c r="J67" s="62"/>
      <c r="K67" s="62"/>
      <c r="L67" s="62"/>
    </row>
    <row r="68" ht="20.65" customHeight="true" spans="1:12">
      <c r="A68" s="55" t="s">
        <v>154</v>
      </c>
      <c r="B68" s="56" t="s">
        <v>22</v>
      </c>
      <c r="C68" s="50">
        <v>581.82</v>
      </c>
      <c r="D68" s="50">
        <v>581.82</v>
      </c>
      <c r="E68" s="50"/>
      <c r="F68" s="62"/>
      <c r="G68" s="62"/>
      <c r="H68" s="62"/>
      <c r="I68" s="62"/>
      <c r="J68" s="62"/>
      <c r="K68" s="62"/>
      <c r="L68" s="62"/>
    </row>
    <row r="69" ht="18.2" customHeight="true" spans="1:12">
      <c r="A69" s="42" t="s">
        <v>400</v>
      </c>
      <c r="B69" s="40" t="s">
        <v>401</v>
      </c>
      <c r="C69" s="50">
        <v>208.05</v>
      </c>
      <c r="D69" s="50">
        <v>208.05</v>
      </c>
      <c r="E69" s="50"/>
      <c r="F69" s="62"/>
      <c r="G69" s="62"/>
      <c r="H69" s="62"/>
      <c r="I69" s="62"/>
      <c r="J69" s="62"/>
      <c r="K69" s="62"/>
      <c r="L69" s="62"/>
    </row>
    <row r="70" ht="19.9" customHeight="true" spans="1:12">
      <c r="A70" s="42" t="s">
        <v>402</v>
      </c>
      <c r="B70" s="40" t="s">
        <v>350</v>
      </c>
      <c r="C70" s="50">
        <v>198.27</v>
      </c>
      <c r="D70" s="50">
        <v>198.27</v>
      </c>
      <c r="E70" s="50"/>
      <c r="F70" s="62"/>
      <c r="G70" s="62"/>
      <c r="H70" s="62"/>
      <c r="I70" s="62"/>
      <c r="J70" s="62"/>
      <c r="K70" s="62"/>
      <c r="L70" s="62"/>
    </row>
    <row r="71" ht="19.9" customHeight="true" spans="1:12">
      <c r="A71" s="42" t="s">
        <v>403</v>
      </c>
      <c r="B71" s="40" t="s">
        <v>404</v>
      </c>
      <c r="C71" s="50">
        <v>8.64</v>
      </c>
      <c r="D71" s="50">
        <v>8.64</v>
      </c>
      <c r="E71" s="50"/>
      <c r="F71" s="62"/>
      <c r="G71" s="62"/>
      <c r="H71" s="62"/>
      <c r="I71" s="62"/>
      <c r="J71" s="62"/>
      <c r="K71" s="62"/>
      <c r="L71" s="62"/>
    </row>
    <row r="72" ht="19.9" customHeight="true" spans="1:12">
      <c r="A72" s="42" t="s">
        <v>405</v>
      </c>
      <c r="B72" s="40" t="s">
        <v>406</v>
      </c>
      <c r="C72" s="50">
        <v>0.36</v>
      </c>
      <c r="D72" s="50">
        <v>0.36</v>
      </c>
      <c r="E72" s="50"/>
      <c r="F72" s="62"/>
      <c r="G72" s="62"/>
      <c r="H72" s="62"/>
      <c r="I72" s="62"/>
      <c r="J72" s="62"/>
      <c r="K72" s="62"/>
      <c r="L72" s="62"/>
    </row>
    <row r="73" ht="19.9" customHeight="true" spans="1:12">
      <c r="A73" s="42" t="s">
        <v>407</v>
      </c>
      <c r="B73" s="40" t="s">
        <v>408</v>
      </c>
      <c r="C73" s="50">
        <v>0.77</v>
      </c>
      <c r="D73" s="50">
        <v>0.77</v>
      </c>
      <c r="E73" s="50"/>
      <c r="F73" s="62"/>
      <c r="G73" s="62"/>
      <c r="H73" s="62"/>
      <c r="I73" s="62"/>
      <c r="J73" s="62"/>
      <c r="K73" s="62"/>
      <c r="L73" s="62"/>
    </row>
    <row r="74" ht="18.2" customHeight="true" spans="1:12">
      <c r="A74" s="42" t="s">
        <v>409</v>
      </c>
      <c r="B74" s="40" t="s">
        <v>410</v>
      </c>
      <c r="C74" s="50">
        <v>373.78</v>
      </c>
      <c r="D74" s="50">
        <v>373.78</v>
      </c>
      <c r="E74" s="50"/>
      <c r="F74" s="62"/>
      <c r="G74" s="62"/>
      <c r="H74" s="62"/>
      <c r="I74" s="62"/>
      <c r="J74" s="62"/>
      <c r="K74" s="62"/>
      <c r="L74" s="62"/>
    </row>
    <row r="75" ht="19.9" customHeight="true" spans="1:12">
      <c r="A75" s="42" t="s">
        <v>411</v>
      </c>
      <c r="B75" s="40" t="s">
        <v>412</v>
      </c>
      <c r="C75" s="50">
        <v>373.78</v>
      </c>
      <c r="D75" s="50">
        <v>373.78</v>
      </c>
      <c r="E75" s="50"/>
      <c r="F75" s="62"/>
      <c r="G75" s="62"/>
      <c r="H75" s="62"/>
      <c r="I75" s="62"/>
      <c r="J75" s="62"/>
      <c r="K75" s="62"/>
      <c r="L75" s="62"/>
    </row>
    <row r="76" ht="20.65" customHeight="true" spans="1:12">
      <c r="A76" s="55" t="s">
        <v>178</v>
      </c>
      <c r="B76" s="56" t="s">
        <v>23</v>
      </c>
      <c r="C76" s="50">
        <v>1.1</v>
      </c>
      <c r="D76" s="50">
        <v>1.1</v>
      </c>
      <c r="E76" s="50"/>
      <c r="F76" s="62"/>
      <c r="G76" s="62"/>
      <c r="H76" s="62"/>
      <c r="I76" s="62"/>
      <c r="J76" s="62"/>
      <c r="K76" s="62"/>
      <c r="L76" s="62"/>
    </row>
    <row r="77" ht="18.2" customHeight="true" spans="1:12">
      <c r="A77" s="42" t="s">
        <v>413</v>
      </c>
      <c r="B77" s="40" t="s">
        <v>414</v>
      </c>
      <c r="C77" s="50">
        <v>1.1</v>
      </c>
      <c r="D77" s="50">
        <v>1.1</v>
      </c>
      <c r="E77" s="50"/>
      <c r="F77" s="62"/>
      <c r="G77" s="62"/>
      <c r="H77" s="62"/>
      <c r="I77" s="62"/>
      <c r="J77" s="62"/>
      <c r="K77" s="62"/>
      <c r="L77" s="62"/>
    </row>
    <row r="78" ht="19.9" customHeight="true" spans="1:12">
      <c r="A78" s="42" t="s">
        <v>415</v>
      </c>
      <c r="B78" s="40" t="s">
        <v>416</v>
      </c>
      <c r="C78" s="50">
        <v>1.1</v>
      </c>
      <c r="D78" s="50">
        <v>1.1</v>
      </c>
      <c r="E78" s="50"/>
      <c r="F78" s="62"/>
      <c r="G78" s="62"/>
      <c r="H78" s="62"/>
      <c r="I78" s="62"/>
      <c r="J78" s="62"/>
      <c r="K78" s="62"/>
      <c r="L78" s="62"/>
    </row>
    <row r="79" ht="20.65" customHeight="true" spans="1:12">
      <c r="A79" s="55" t="s">
        <v>187</v>
      </c>
      <c r="B79" s="56" t="s">
        <v>24</v>
      </c>
      <c r="C79" s="50">
        <v>103.59</v>
      </c>
      <c r="D79" s="50">
        <v>103.59</v>
      </c>
      <c r="E79" s="50"/>
      <c r="F79" s="62"/>
      <c r="G79" s="62"/>
      <c r="H79" s="62"/>
      <c r="I79" s="62"/>
      <c r="J79" s="62"/>
      <c r="K79" s="62"/>
      <c r="L79" s="62"/>
    </row>
    <row r="80" ht="18.2" customHeight="true" spans="1:12">
      <c r="A80" s="42" t="s">
        <v>417</v>
      </c>
      <c r="B80" s="40" t="s">
        <v>418</v>
      </c>
      <c r="C80" s="50">
        <v>103.59</v>
      </c>
      <c r="D80" s="50">
        <v>103.59</v>
      </c>
      <c r="E80" s="50"/>
      <c r="F80" s="62"/>
      <c r="G80" s="62"/>
      <c r="H80" s="62"/>
      <c r="I80" s="62"/>
      <c r="J80" s="62"/>
      <c r="K80" s="62"/>
      <c r="L80" s="62"/>
    </row>
    <row r="81" ht="19.9" customHeight="true" spans="1:12">
      <c r="A81" s="42" t="s">
        <v>419</v>
      </c>
      <c r="B81" s="40" t="s">
        <v>420</v>
      </c>
      <c r="C81" s="50">
        <v>103.59</v>
      </c>
      <c r="D81" s="50">
        <v>103.59</v>
      </c>
      <c r="E81" s="50"/>
      <c r="F81" s="62"/>
      <c r="G81" s="62"/>
      <c r="H81" s="62"/>
      <c r="I81" s="62"/>
      <c r="J81" s="62"/>
      <c r="K81" s="62"/>
      <c r="L81" s="62"/>
    </row>
    <row r="82" ht="20.65" customHeight="true" spans="1:12">
      <c r="A82" s="55" t="s">
        <v>192</v>
      </c>
      <c r="B82" s="56" t="s">
        <v>25</v>
      </c>
      <c r="C82" s="50">
        <v>239.37</v>
      </c>
      <c r="D82" s="50">
        <v>239.37</v>
      </c>
      <c r="E82" s="50"/>
      <c r="F82" s="62"/>
      <c r="G82" s="62"/>
      <c r="H82" s="62"/>
      <c r="I82" s="62"/>
      <c r="J82" s="62"/>
      <c r="K82" s="62"/>
      <c r="L82" s="62"/>
    </row>
    <row r="83" ht="18.2" customHeight="true" spans="1:12">
      <c r="A83" s="42" t="s">
        <v>421</v>
      </c>
      <c r="B83" s="40" t="s">
        <v>422</v>
      </c>
      <c r="C83" s="50">
        <v>229.37</v>
      </c>
      <c r="D83" s="50">
        <v>229.37</v>
      </c>
      <c r="E83" s="50"/>
      <c r="F83" s="62"/>
      <c r="G83" s="62"/>
      <c r="H83" s="62"/>
      <c r="I83" s="62"/>
      <c r="J83" s="62"/>
      <c r="K83" s="62"/>
      <c r="L83" s="62"/>
    </row>
    <row r="84" ht="19.9" customHeight="true" spans="1:12">
      <c r="A84" s="42" t="s">
        <v>423</v>
      </c>
      <c r="B84" s="40" t="s">
        <v>304</v>
      </c>
      <c r="C84" s="50">
        <v>48.59</v>
      </c>
      <c r="D84" s="50">
        <v>48.59</v>
      </c>
      <c r="E84" s="50"/>
      <c r="F84" s="62"/>
      <c r="G84" s="62"/>
      <c r="H84" s="62"/>
      <c r="I84" s="62"/>
      <c r="J84" s="62"/>
      <c r="K84" s="62"/>
      <c r="L84" s="62"/>
    </row>
    <row r="85" ht="19.9" customHeight="true" spans="1:12">
      <c r="A85" s="42" t="s">
        <v>424</v>
      </c>
      <c r="B85" s="40" t="s">
        <v>306</v>
      </c>
      <c r="C85" s="50">
        <v>106.21</v>
      </c>
      <c r="D85" s="50">
        <v>106.21</v>
      </c>
      <c r="E85" s="50"/>
      <c r="F85" s="62"/>
      <c r="G85" s="62"/>
      <c r="H85" s="62"/>
      <c r="I85" s="62"/>
      <c r="J85" s="62"/>
      <c r="K85" s="62"/>
      <c r="L85" s="62"/>
    </row>
    <row r="86" ht="19.9" customHeight="true" spans="1:12">
      <c r="A86" s="42" t="s">
        <v>425</v>
      </c>
      <c r="B86" s="40" t="s">
        <v>350</v>
      </c>
      <c r="C86" s="50">
        <v>74.57</v>
      </c>
      <c r="D86" s="50">
        <v>74.57</v>
      </c>
      <c r="E86" s="50"/>
      <c r="F86" s="62"/>
      <c r="G86" s="62"/>
      <c r="H86" s="62"/>
      <c r="I86" s="62"/>
      <c r="J86" s="62"/>
      <c r="K86" s="62"/>
      <c r="L86" s="62"/>
    </row>
    <row r="87" ht="18.2" customHeight="true" spans="1:12">
      <c r="A87" s="42" t="s">
        <v>426</v>
      </c>
      <c r="B87" s="40" t="s">
        <v>427</v>
      </c>
      <c r="C87" s="50">
        <v>10</v>
      </c>
      <c r="D87" s="50">
        <v>10</v>
      </c>
      <c r="E87" s="50"/>
      <c r="F87" s="62"/>
      <c r="G87" s="62"/>
      <c r="H87" s="62"/>
      <c r="I87" s="62"/>
      <c r="J87" s="62"/>
      <c r="K87" s="62"/>
      <c r="L87" s="62"/>
    </row>
    <row r="88" ht="19.9" customHeight="true" spans="1:12">
      <c r="A88" s="42" t="s">
        <v>428</v>
      </c>
      <c r="B88" s="40" t="s">
        <v>429</v>
      </c>
      <c r="C88" s="50">
        <v>10</v>
      </c>
      <c r="D88" s="50">
        <v>10</v>
      </c>
      <c r="E88" s="50"/>
      <c r="F88" s="62"/>
      <c r="G88" s="62"/>
      <c r="H88" s="62"/>
      <c r="I88" s="62"/>
      <c r="J88" s="62"/>
      <c r="K88" s="62"/>
      <c r="L88" s="62"/>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true"/>
  <pageMargins left="0.118110236220472" right="0.118110236220472" top="0.393700787401575" bottom="0.078740157480315" header="0" footer="0"/>
  <pageSetup paperSize="9" scale="8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workbookViewId="0">
      <selection activeCell="C10" sqref="C10"/>
    </sheetView>
  </sheetViews>
  <sheetFormatPr defaultColWidth="10" defaultRowHeight="13.5" outlineLevelCol="4"/>
  <cols>
    <col min="1" max="1" width="9.5" customWidth="true"/>
    <col min="2" max="2" width="32.75" customWidth="true"/>
    <col min="3" max="3" width="15.125" customWidth="true"/>
    <col min="4" max="4" width="16.875" customWidth="true"/>
    <col min="5" max="5" width="17.375" customWidth="true"/>
  </cols>
  <sheetData>
    <row r="1" ht="16.35" customHeight="true" spans="1:1">
      <c r="A1" s="36" t="s">
        <v>430</v>
      </c>
    </row>
    <row r="2" ht="16.35" customHeight="true" spans="1:5">
      <c r="A2" s="37" t="s">
        <v>431</v>
      </c>
      <c r="B2" s="37"/>
      <c r="C2" s="37"/>
      <c r="D2" s="37"/>
      <c r="E2" s="37"/>
    </row>
    <row r="3" ht="16.35" customHeight="true" spans="1:5">
      <c r="A3" s="37"/>
      <c r="B3" s="37"/>
      <c r="C3" s="37"/>
      <c r="D3" s="37"/>
      <c r="E3" s="37"/>
    </row>
    <row r="4" ht="18.95" customHeight="true" spans="1:5">
      <c r="A4" s="2"/>
      <c r="B4" s="2"/>
      <c r="C4" s="2"/>
      <c r="D4" s="2"/>
      <c r="E4" s="58" t="s">
        <v>2</v>
      </c>
    </row>
    <row r="5" ht="31.9" customHeight="true" spans="1:5">
      <c r="A5" s="46" t="s">
        <v>206</v>
      </c>
      <c r="B5" s="46" t="s">
        <v>39</v>
      </c>
      <c r="C5" s="46" t="s">
        <v>40</v>
      </c>
      <c r="D5" s="46" t="s">
        <v>432</v>
      </c>
      <c r="E5" s="46" t="s">
        <v>433</v>
      </c>
    </row>
    <row r="6" ht="23.25" customHeight="true" spans="1:5">
      <c r="A6" s="47" t="s">
        <v>7</v>
      </c>
      <c r="B6" s="47"/>
      <c r="C6" s="54">
        <v>2762.84</v>
      </c>
      <c r="D6" s="54">
        <v>1667.45</v>
      </c>
      <c r="E6" s="54">
        <v>1095.39</v>
      </c>
    </row>
    <row r="7" ht="21.6" customHeight="true" spans="1:5">
      <c r="A7" s="55" t="s">
        <v>43</v>
      </c>
      <c r="B7" s="56" t="s">
        <v>14</v>
      </c>
      <c r="C7" s="57">
        <v>761.8</v>
      </c>
      <c r="D7" s="57">
        <v>634.6</v>
      </c>
      <c r="E7" s="57">
        <v>127.2</v>
      </c>
    </row>
    <row r="8" ht="20.65" customHeight="true" spans="1:5">
      <c r="A8" s="42" t="s">
        <v>301</v>
      </c>
      <c r="B8" s="40" t="s">
        <v>302</v>
      </c>
      <c r="C8" s="57">
        <v>37.28</v>
      </c>
      <c r="D8" s="57">
        <v>36.28</v>
      </c>
      <c r="E8" s="57">
        <v>1</v>
      </c>
    </row>
    <row r="9" ht="20.65" customHeight="true" spans="1:5">
      <c r="A9" s="42" t="s">
        <v>303</v>
      </c>
      <c r="B9" s="40" t="s">
        <v>304</v>
      </c>
      <c r="C9" s="57">
        <v>36.28</v>
      </c>
      <c r="D9" s="57">
        <v>36.28</v>
      </c>
      <c r="E9" s="57"/>
    </row>
    <row r="10" ht="20.65" customHeight="true" spans="1:5">
      <c r="A10" s="42" t="s">
        <v>305</v>
      </c>
      <c r="B10" s="40" t="s">
        <v>306</v>
      </c>
      <c r="C10" s="57">
        <v>1</v>
      </c>
      <c r="D10" s="57"/>
      <c r="E10" s="57">
        <v>1</v>
      </c>
    </row>
    <row r="11" ht="20.65" customHeight="true" spans="1:5">
      <c r="A11" s="42" t="s">
        <v>307</v>
      </c>
      <c r="B11" s="40" t="s">
        <v>308</v>
      </c>
      <c r="C11" s="57">
        <v>547.12</v>
      </c>
      <c r="D11" s="57">
        <v>429.51</v>
      </c>
      <c r="E11" s="57">
        <v>117.61</v>
      </c>
    </row>
    <row r="12" ht="20.65" customHeight="true" spans="1:5">
      <c r="A12" s="42" t="s">
        <v>309</v>
      </c>
      <c r="B12" s="40" t="s">
        <v>304</v>
      </c>
      <c r="C12" s="57">
        <v>433.29</v>
      </c>
      <c r="D12" s="57">
        <v>429.51</v>
      </c>
      <c r="E12" s="57">
        <v>3.78</v>
      </c>
    </row>
    <row r="13" ht="20.65" customHeight="true" spans="1:5">
      <c r="A13" s="42" t="s">
        <v>310</v>
      </c>
      <c r="B13" s="40" t="s">
        <v>306</v>
      </c>
      <c r="C13" s="57">
        <v>113.83</v>
      </c>
      <c r="D13" s="57"/>
      <c r="E13" s="57">
        <v>113.83</v>
      </c>
    </row>
    <row r="14" ht="20.65" customHeight="true" spans="1:5">
      <c r="A14" s="42" t="s">
        <v>311</v>
      </c>
      <c r="B14" s="40" t="s">
        <v>312</v>
      </c>
      <c r="C14" s="57">
        <v>31.29</v>
      </c>
      <c r="D14" s="57">
        <v>31.29</v>
      </c>
      <c r="E14" s="57"/>
    </row>
    <row r="15" ht="20.65" customHeight="true" spans="1:5">
      <c r="A15" s="42" t="s">
        <v>313</v>
      </c>
      <c r="B15" s="40" t="s">
        <v>304</v>
      </c>
      <c r="C15" s="57">
        <v>31.29</v>
      </c>
      <c r="D15" s="57">
        <v>31.29</v>
      </c>
      <c r="E15" s="57"/>
    </row>
    <row r="16" ht="20.65" customHeight="true" spans="1:5">
      <c r="A16" s="42" t="s">
        <v>314</v>
      </c>
      <c r="B16" s="40" t="s">
        <v>315</v>
      </c>
      <c r="C16" s="57">
        <v>2.59</v>
      </c>
      <c r="D16" s="57"/>
      <c r="E16" s="57">
        <v>2.59</v>
      </c>
    </row>
    <row r="17" ht="20.65" customHeight="true" spans="1:5">
      <c r="A17" s="42" t="s">
        <v>316</v>
      </c>
      <c r="B17" s="40" t="s">
        <v>306</v>
      </c>
      <c r="C17" s="57">
        <v>2.59</v>
      </c>
      <c r="D17" s="57"/>
      <c r="E17" s="57">
        <v>2.59</v>
      </c>
    </row>
    <row r="18" ht="20.65" customHeight="true" spans="1:5">
      <c r="A18" s="42" t="s">
        <v>317</v>
      </c>
      <c r="B18" s="40" t="s">
        <v>318</v>
      </c>
      <c r="C18" s="57">
        <v>143.52</v>
      </c>
      <c r="D18" s="57">
        <v>137.52</v>
      </c>
      <c r="E18" s="57">
        <v>6</v>
      </c>
    </row>
    <row r="19" ht="20.65" customHeight="true" spans="1:5">
      <c r="A19" s="42" t="s">
        <v>319</v>
      </c>
      <c r="B19" s="40" t="s">
        <v>304</v>
      </c>
      <c r="C19" s="57">
        <v>137.52</v>
      </c>
      <c r="D19" s="57">
        <v>137.52</v>
      </c>
      <c r="E19" s="57"/>
    </row>
    <row r="20" ht="20.65" customHeight="true" spans="1:5">
      <c r="A20" s="42" t="s">
        <v>320</v>
      </c>
      <c r="B20" s="40" t="s">
        <v>306</v>
      </c>
      <c r="C20" s="57">
        <v>6</v>
      </c>
      <c r="D20" s="57"/>
      <c r="E20" s="57">
        <v>6</v>
      </c>
    </row>
    <row r="21" ht="21.6" customHeight="true" spans="1:5">
      <c r="A21" s="55" t="s">
        <v>64</v>
      </c>
      <c r="B21" s="56" t="s">
        <v>16</v>
      </c>
      <c r="C21" s="57">
        <v>63.77</v>
      </c>
      <c r="D21" s="57">
        <v>61.45</v>
      </c>
      <c r="E21" s="57">
        <v>2.32</v>
      </c>
    </row>
    <row r="22" ht="20.65" customHeight="true" spans="1:5">
      <c r="A22" s="42" t="s">
        <v>321</v>
      </c>
      <c r="B22" s="40" t="s">
        <v>322</v>
      </c>
      <c r="C22" s="57">
        <v>63.77</v>
      </c>
      <c r="D22" s="57">
        <v>61.45</v>
      </c>
      <c r="E22" s="57">
        <v>2.32</v>
      </c>
    </row>
    <row r="23" ht="20.65" customHeight="true" spans="1:5">
      <c r="A23" s="42" t="s">
        <v>323</v>
      </c>
      <c r="B23" s="40" t="s">
        <v>324</v>
      </c>
      <c r="C23" s="57">
        <v>61.45</v>
      </c>
      <c r="D23" s="57">
        <v>61.45</v>
      </c>
      <c r="E23" s="57"/>
    </row>
    <row r="24" ht="20.65" customHeight="true" spans="1:5">
      <c r="A24" s="42" t="s">
        <v>325</v>
      </c>
      <c r="B24" s="40" t="s">
        <v>326</v>
      </c>
      <c r="C24" s="57">
        <v>2.32</v>
      </c>
      <c r="D24" s="57"/>
      <c r="E24" s="57">
        <v>2.32</v>
      </c>
    </row>
    <row r="25" ht="21.6" customHeight="true" spans="1:5">
      <c r="A25" s="55" t="s">
        <v>73</v>
      </c>
      <c r="B25" s="56" t="s">
        <v>18</v>
      </c>
      <c r="C25" s="57">
        <v>375.47</v>
      </c>
      <c r="D25" s="57">
        <v>371.62</v>
      </c>
      <c r="E25" s="57">
        <v>3.85</v>
      </c>
    </row>
    <row r="26" ht="20.65" customHeight="true" spans="1:5">
      <c r="A26" s="42" t="s">
        <v>327</v>
      </c>
      <c r="B26" s="40" t="s">
        <v>328</v>
      </c>
      <c r="C26" s="57">
        <v>50.16</v>
      </c>
      <c r="D26" s="57">
        <v>50.16</v>
      </c>
      <c r="E26" s="57"/>
    </row>
    <row r="27" ht="20.65" customHeight="true" spans="1:5">
      <c r="A27" s="42" t="s">
        <v>329</v>
      </c>
      <c r="B27" s="40" t="s">
        <v>330</v>
      </c>
      <c r="C27" s="57">
        <v>50.16</v>
      </c>
      <c r="D27" s="57">
        <v>50.16</v>
      </c>
      <c r="E27" s="57"/>
    </row>
    <row r="28" ht="20.65" customHeight="true" spans="1:5">
      <c r="A28" s="42" t="s">
        <v>331</v>
      </c>
      <c r="B28" s="40" t="s">
        <v>332</v>
      </c>
      <c r="C28" s="57">
        <v>277.99</v>
      </c>
      <c r="D28" s="57">
        <v>277.99</v>
      </c>
      <c r="E28" s="57"/>
    </row>
    <row r="29" ht="20.65" customHeight="true" spans="1:5">
      <c r="A29" s="42" t="s">
        <v>333</v>
      </c>
      <c r="B29" s="40" t="s">
        <v>334</v>
      </c>
      <c r="C29" s="57">
        <v>127.06</v>
      </c>
      <c r="D29" s="57">
        <v>127.06</v>
      </c>
      <c r="E29" s="57"/>
    </row>
    <row r="30" ht="20.65" customHeight="true" spans="1:5">
      <c r="A30" s="42" t="s">
        <v>335</v>
      </c>
      <c r="B30" s="40" t="s">
        <v>336</v>
      </c>
      <c r="C30" s="57">
        <v>63.53</v>
      </c>
      <c r="D30" s="57">
        <v>63.53</v>
      </c>
      <c r="E30" s="57"/>
    </row>
    <row r="31" ht="20.65" customHeight="true" spans="1:5">
      <c r="A31" s="42" t="s">
        <v>337</v>
      </c>
      <c r="B31" s="40" t="s">
        <v>338</v>
      </c>
      <c r="C31" s="57">
        <v>87.4</v>
      </c>
      <c r="D31" s="57">
        <v>87.4</v>
      </c>
      <c r="E31" s="57"/>
    </row>
    <row r="32" ht="20.65" customHeight="true" spans="1:5">
      <c r="A32" s="42" t="s">
        <v>339</v>
      </c>
      <c r="B32" s="40" t="s">
        <v>340</v>
      </c>
      <c r="C32" s="57">
        <v>1.02</v>
      </c>
      <c r="D32" s="57"/>
      <c r="E32" s="57">
        <v>1.02</v>
      </c>
    </row>
    <row r="33" ht="20.65" customHeight="true" spans="1:5">
      <c r="A33" s="42" t="s">
        <v>341</v>
      </c>
      <c r="B33" s="40" t="s">
        <v>342</v>
      </c>
      <c r="C33" s="57">
        <v>1.02</v>
      </c>
      <c r="D33" s="57"/>
      <c r="E33" s="57">
        <v>1.02</v>
      </c>
    </row>
    <row r="34" ht="20.65" customHeight="true" spans="1:5">
      <c r="A34" s="42" t="s">
        <v>343</v>
      </c>
      <c r="B34" s="40" t="s">
        <v>344</v>
      </c>
      <c r="C34" s="57">
        <v>1.9</v>
      </c>
      <c r="D34" s="57"/>
      <c r="E34" s="57">
        <v>1.9</v>
      </c>
    </row>
    <row r="35" ht="20.65" customHeight="true" spans="1:5">
      <c r="A35" s="42" t="s">
        <v>345</v>
      </c>
      <c r="B35" s="40" t="s">
        <v>346</v>
      </c>
      <c r="C35" s="57">
        <v>1.9</v>
      </c>
      <c r="D35" s="57"/>
      <c r="E35" s="57">
        <v>1.9</v>
      </c>
    </row>
    <row r="36" ht="20.65" customHeight="true" spans="1:5">
      <c r="A36" s="42" t="s">
        <v>347</v>
      </c>
      <c r="B36" s="40" t="s">
        <v>348</v>
      </c>
      <c r="C36" s="57">
        <v>44.4</v>
      </c>
      <c r="D36" s="57">
        <v>43.47</v>
      </c>
      <c r="E36" s="57">
        <v>0.93</v>
      </c>
    </row>
    <row r="37" ht="20.65" customHeight="true" spans="1:5">
      <c r="A37" s="42" t="s">
        <v>349</v>
      </c>
      <c r="B37" s="40" t="s">
        <v>350</v>
      </c>
      <c r="C37" s="57">
        <v>43.47</v>
      </c>
      <c r="D37" s="57">
        <v>43.47</v>
      </c>
      <c r="E37" s="57"/>
    </row>
    <row r="38" ht="20.65" customHeight="true" spans="1:5">
      <c r="A38" s="42" t="s">
        <v>351</v>
      </c>
      <c r="B38" s="40" t="s">
        <v>352</v>
      </c>
      <c r="C38" s="57">
        <v>0.93</v>
      </c>
      <c r="D38" s="57"/>
      <c r="E38" s="57">
        <v>0.93</v>
      </c>
    </row>
    <row r="39" ht="21.6" customHeight="true" spans="1:5">
      <c r="A39" s="55" t="s">
        <v>104</v>
      </c>
      <c r="B39" s="56" t="s">
        <v>19</v>
      </c>
      <c r="C39" s="57">
        <v>148.17</v>
      </c>
      <c r="D39" s="57">
        <v>140.96</v>
      </c>
      <c r="E39" s="57">
        <v>7.2</v>
      </c>
    </row>
    <row r="40" ht="20.65" customHeight="true" spans="1:5">
      <c r="A40" s="42" t="s">
        <v>353</v>
      </c>
      <c r="B40" s="40" t="s">
        <v>354</v>
      </c>
      <c r="C40" s="57">
        <v>36.03</v>
      </c>
      <c r="D40" s="57">
        <v>34.83</v>
      </c>
      <c r="E40" s="57">
        <v>1.2</v>
      </c>
    </row>
    <row r="41" ht="20.65" customHeight="true" spans="1:5">
      <c r="A41" s="42" t="s">
        <v>355</v>
      </c>
      <c r="B41" s="40" t="s">
        <v>304</v>
      </c>
      <c r="C41" s="57">
        <v>34.83</v>
      </c>
      <c r="D41" s="57">
        <v>34.83</v>
      </c>
      <c r="E41" s="57"/>
    </row>
    <row r="42" ht="20.65" customHeight="true" spans="1:5">
      <c r="A42" s="42" t="s">
        <v>356</v>
      </c>
      <c r="B42" s="40" t="s">
        <v>357</v>
      </c>
      <c r="C42" s="57">
        <v>1.2</v>
      </c>
      <c r="D42" s="57"/>
      <c r="E42" s="57">
        <v>1.2</v>
      </c>
    </row>
    <row r="43" ht="20.65" customHeight="true" spans="1:5">
      <c r="A43" s="42" t="s">
        <v>358</v>
      </c>
      <c r="B43" s="40" t="s">
        <v>359</v>
      </c>
      <c r="C43" s="57">
        <v>6</v>
      </c>
      <c r="D43" s="57"/>
      <c r="E43" s="57">
        <v>6</v>
      </c>
    </row>
    <row r="44" ht="20.65" customHeight="true" spans="1:5">
      <c r="A44" s="42" t="s">
        <v>360</v>
      </c>
      <c r="B44" s="40" t="s">
        <v>361</v>
      </c>
      <c r="C44" s="57">
        <v>6</v>
      </c>
      <c r="D44" s="57"/>
      <c r="E44" s="57">
        <v>6</v>
      </c>
    </row>
    <row r="45" ht="20.65" customHeight="true" spans="1:5">
      <c r="A45" s="42" t="s">
        <v>362</v>
      </c>
      <c r="B45" s="40" t="s">
        <v>363</v>
      </c>
      <c r="C45" s="57">
        <v>106.13</v>
      </c>
      <c r="D45" s="57">
        <v>106.13</v>
      </c>
      <c r="E45" s="57"/>
    </row>
    <row r="46" ht="20.65" customHeight="true" spans="1:5">
      <c r="A46" s="42" t="s">
        <v>364</v>
      </c>
      <c r="B46" s="40" t="s">
        <v>365</v>
      </c>
      <c r="C46" s="57">
        <v>55.69</v>
      </c>
      <c r="D46" s="57">
        <v>55.69</v>
      </c>
      <c r="E46" s="57"/>
    </row>
    <row r="47" ht="20.65" customHeight="true" spans="1:5">
      <c r="A47" s="42" t="s">
        <v>366</v>
      </c>
      <c r="B47" s="40" t="s">
        <v>367</v>
      </c>
      <c r="C47" s="57">
        <v>23.72</v>
      </c>
      <c r="D47" s="57">
        <v>23.72</v>
      </c>
      <c r="E47" s="57"/>
    </row>
    <row r="48" ht="20.65" customHeight="true" spans="1:5">
      <c r="A48" s="42" t="s">
        <v>368</v>
      </c>
      <c r="B48" s="40" t="s">
        <v>369</v>
      </c>
      <c r="C48" s="57">
        <v>6.24</v>
      </c>
      <c r="D48" s="57">
        <v>6.24</v>
      </c>
      <c r="E48" s="57"/>
    </row>
    <row r="49" ht="20.65" customHeight="true" spans="1:5">
      <c r="A49" s="42" t="s">
        <v>370</v>
      </c>
      <c r="B49" s="40" t="s">
        <v>371</v>
      </c>
      <c r="C49" s="57">
        <v>20.48</v>
      </c>
      <c r="D49" s="57">
        <v>20.48</v>
      </c>
      <c r="E49" s="57"/>
    </row>
    <row r="50" ht="20.65" customHeight="true" spans="1:5">
      <c r="A50" s="42" t="s">
        <v>372</v>
      </c>
      <c r="B50" s="40" t="s">
        <v>373</v>
      </c>
      <c r="C50" s="57">
        <v>0</v>
      </c>
      <c r="D50" s="57"/>
      <c r="E50" s="57">
        <v>0</v>
      </c>
    </row>
    <row r="51" ht="20.65" customHeight="true" spans="1:5">
      <c r="A51" s="42" t="s">
        <v>374</v>
      </c>
      <c r="B51" s="40" t="s">
        <v>375</v>
      </c>
      <c r="C51" s="57">
        <v>0</v>
      </c>
      <c r="D51" s="57"/>
      <c r="E51" s="57">
        <v>0</v>
      </c>
    </row>
    <row r="52" ht="21.6" customHeight="true" spans="1:5">
      <c r="A52" s="55" t="s">
        <v>128</v>
      </c>
      <c r="B52" s="56" t="s">
        <v>20</v>
      </c>
      <c r="C52" s="57">
        <v>35.59</v>
      </c>
      <c r="D52" s="57">
        <v>33.8</v>
      </c>
      <c r="E52" s="57">
        <v>1.79</v>
      </c>
    </row>
    <row r="53" ht="20.65" customHeight="true" spans="1:5">
      <c r="A53" s="42" t="s">
        <v>376</v>
      </c>
      <c r="B53" s="40" t="s">
        <v>377</v>
      </c>
      <c r="C53" s="57">
        <v>34.8</v>
      </c>
      <c r="D53" s="57">
        <v>33.8</v>
      </c>
      <c r="E53" s="57">
        <v>1</v>
      </c>
    </row>
    <row r="54" ht="20.65" customHeight="true" spans="1:5">
      <c r="A54" s="42" t="s">
        <v>378</v>
      </c>
      <c r="B54" s="40" t="s">
        <v>304</v>
      </c>
      <c r="C54" s="57">
        <v>33.8</v>
      </c>
      <c r="D54" s="57">
        <v>33.8</v>
      </c>
      <c r="E54" s="57"/>
    </row>
    <row r="55" ht="20.65" customHeight="true" spans="1:5">
      <c r="A55" s="42" t="s">
        <v>379</v>
      </c>
      <c r="B55" s="40" t="s">
        <v>306</v>
      </c>
      <c r="C55" s="57">
        <v>1</v>
      </c>
      <c r="D55" s="57"/>
      <c r="E55" s="57">
        <v>1</v>
      </c>
    </row>
    <row r="56" ht="20.65" customHeight="true" spans="1:5">
      <c r="A56" s="42" t="s">
        <v>380</v>
      </c>
      <c r="B56" s="40" t="s">
        <v>381</v>
      </c>
      <c r="C56" s="57">
        <v>0.62</v>
      </c>
      <c r="D56" s="57"/>
      <c r="E56" s="57">
        <v>0.62</v>
      </c>
    </row>
    <row r="57" ht="20.65" customHeight="true" spans="1:5">
      <c r="A57" s="42" t="s">
        <v>382</v>
      </c>
      <c r="B57" s="40" t="s">
        <v>383</v>
      </c>
      <c r="C57" s="57">
        <v>0.62</v>
      </c>
      <c r="D57" s="57"/>
      <c r="E57" s="57">
        <v>0.62</v>
      </c>
    </row>
    <row r="58" ht="20.65" customHeight="true" spans="1:5">
      <c r="A58" s="42" t="s">
        <v>384</v>
      </c>
      <c r="B58" s="40" t="s">
        <v>385</v>
      </c>
      <c r="C58" s="57">
        <v>0.17</v>
      </c>
      <c r="D58" s="57"/>
      <c r="E58" s="57">
        <v>0.17</v>
      </c>
    </row>
    <row r="59" ht="20.65" customHeight="true" spans="1:5">
      <c r="A59" s="42" t="s">
        <v>386</v>
      </c>
      <c r="B59" s="40" t="s">
        <v>387</v>
      </c>
      <c r="C59" s="57">
        <v>0.17</v>
      </c>
      <c r="D59" s="57"/>
      <c r="E59" s="57">
        <v>0.17</v>
      </c>
    </row>
    <row r="60" ht="21.6" customHeight="true" spans="1:5">
      <c r="A60" s="55" t="s">
        <v>141</v>
      </c>
      <c r="B60" s="56" t="s">
        <v>21</v>
      </c>
      <c r="C60" s="57">
        <v>452.16</v>
      </c>
      <c r="D60" s="57"/>
      <c r="E60" s="57">
        <v>452.16</v>
      </c>
    </row>
    <row r="61" ht="20.65" customHeight="true" spans="1:5">
      <c r="A61" s="42" t="s">
        <v>388</v>
      </c>
      <c r="B61" s="40" t="s">
        <v>389</v>
      </c>
      <c r="C61" s="57">
        <v>91</v>
      </c>
      <c r="D61" s="57"/>
      <c r="E61" s="57">
        <v>91</v>
      </c>
    </row>
    <row r="62" ht="20.65" customHeight="true" spans="1:5">
      <c r="A62" s="42" t="s">
        <v>390</v>
      </c>
      <c r="B62" s="40" t="s">
        <v>391</v>
      </c>
      <c r="C62" s="57">
        <v>91</v>
      </c>
      <c r="D62" s="57"/>
      <c r="E62" s="57">
        <v>91</v>
      </c>
    </row>
    <row r="63" ht="20.65" customHeight="true" spans="1:5">
      <c r="A63" s="42" t="s">
        <v>392</v>
      </c>
      <c r="B63" s="40" t="s">
        <v>393</v>
      </c>
      <c r="C63" s="57">
        <v>360</v>
      </c>
      <c r="D63" s="57"/>
      <c r="E63" s="57">
        <v>360</v>
      </c>
    </row>
    <row r="64" ht="20.65" customHeight="true" spans="1:5">
      <c r="A64" s="42" t="s">
        <v>394</v>
      </c>
      <c r="B64" s="40" t="s">
        <v>395</v>
      </c>
      <c r="C64" s="57">
        <v>360</v>
      </c>
      <c r="D64" s="57"/>
      <c r="E64" s="57">
        <v>360</v>
      </c>
    </row>
    <row r="65" ht="20.65" customHeight="true" spans="1:5">
      <c r="A65" s="42" t="s">
        <v>396</v>
      </c>
      <c r="B65" s="40" t="s">
        <v>397</v>
      </c>
      <c r="C65" s="57">
        <v>1.16</v>
      </c>
      <c r="D65" s="57"/>
      <c r="E65" s="57">
        <v>1.16</v>
      </c>
    </row>
    <row r="66" ht="20.65" customHeight="true" spans="1:5">
      <c r="A66" s="42" t="s">
        <v>398</v>
      </c>
      <c r="B66" s="40" t="s">
        <v>399</v>
      </c>
      <c r="C66" s="57">
        <v>1.16</v>
      </c>
      <c r="D66" s="57"/>
      <c r="E66" s="57">
        <v>1.16</v>
      </c>
    </row>
    <row r="67" ht="21.6" customHeight="true" spans="1:5">
      <c r="A67" s="55" t="s">
        <v>154</v>
      </c>
      <c r="B67" s="56" t="s">
        <v>22</v>
      </c>
      <c r="C67" s="57">
        <v>581.82</v>
      </c>
      <c r="D67" s="57">
        <v>198.27</v>
      </c>
      <c r="E67" s="57">
        <v>383.55</v>
      </c>
    </row>
    <row r="68" ht="20.65" customHeight="true" spans="1:5">
      <c r="A68" s="42" t="s">
        <v>400</v>
      </c>
      <c r="B68" s="40" t="s">
        <v>401</v>
      </c>
      <c r="C68" s="57">
        <v>208.05</v>
      </c>
      <c r="D68" s="57">
        <v>198.27</v>
      </c>
      <c r="E68" s="57">
        <v>9.77</v>
      </c>
    </row>
    <row r="69" ht="20.65" customHeight="true" spans="1:5">
      <c r="A69" s="42" t="s">
        <v>402</v>
      </c>
      <c r="B69" s="40" t="s">
        <v>350</v>
      </c>
      <c r="C69" s="57">
        <v>198.27</v>
      </c>
      <c r="D69" s="57">
        <v>198.27</v>
      </c>
      <c r="E69" s="57"/>
    </row>
    <row r="70" ht="20.65" customHeight="true" spans="1:5">
      <c r="A70" s="42" t="s">
        <v>403</v>
      </c>
      <c r="B70" s="40" t="s">
        <v>404</v>
      </c>
      <c r="C70" s="57">
        <v>8.64</v>
      </c>
      <c r="D70" s="57"/>
      <c r="E70" s="57">
        <v>8.64</v>
      </c>
    </row>
    <row r="71" ht="20.65" customHeight="true" spans="1:5">
      <c r="A71" s="42" t="s">
        <v>405</v>
      </c>
      <c r="B71" s="40" t="s">
        <v>406</v>
      </c>
      <c r="C71" s="57">
        <v>0.36</v>
      </c>
      <c r="D71" s="57"/>
      <c r="E71" s="57">
        <v>0.36</v>
      </c>
    </row>
    <row r="72" ht="20.65" customHeight="true" spans="1:5">
      <c r="A72" s="42" t="s">
        <v>407</v>
      </c>
      <c r="B72" s="40" t="s">
        <v>408</v>
      </c>
      <c r="C72" s="57">
        <v>0.77</v>
      </c>
      <c r="D72" s="57"/>
      <c r="E72" s="57">
        <v>0.77</v>
      </c>
    </row>
    <row r="73" ht="20.65" customHeight="true" spans="1:5">
      <c r="A73" s="42" t="s">
        <v>409</v>
      </c>
      <c r="B73" s="40" t="s">
        <v>410</v>
      </c>
      <c r="C73" s="57">
        <v>373.78</v>
      </c>
      <c r="D73" s="57"/>
      <c r="E73" s="57">
        <v>373.78</v>
      </c>
    </row>
    <row r="74" ht="20.65" customHeight="true" spans="1:5">
      <c r="A74" s="42" t="s">
        <v>411</v>
      </c>
      <c r="B74" s="40" t="s">
        <v>412</v>
      </c>
      <c r="C74" s="57">
        <v>373.78</v>
      </c>
      <c r="D74" s="57"/>
      <c r="E74" s="57">
        <v>373.78</v>
      </c>
    </row>
    <row r="75" ht="21.6" customHeight="true" spans="1:5">
      <c r="A75" s="55" t="s">
        <v>178</v>
      </c>
      <c r="B75" s="56" t="s">
        <v>23</v>
      </c>
      <c r="C75" s="57">
        <v>1.1</v>
      </c>
      <c r="D75" s="57"/>
      <c r="E75" s="57">
        <v>1.1</v>
      </c>
    </row>
    <row r="76" ht="20.65" customHeight="true" spans="1:5">
      <c r="A76" s="42" t="s">
        <v>413</v>
      </c>
      <c r="B76" s="40" t="s">
        <v>414</v>
      </c>
      <c r="C76" s="57">
        <v>1.1</v>
      </c>
      <c r="D76" s="57"/>
      <c r="E76" s="57">
        <v>1.1</v>
      </c>
    </row>
    <row r="77" ht="20.65" customHeight="true" spans="1:5">
      <c r="A77" s="42" t="s">
        <v>415</v>
      </c>
      <c r="B77" s="40" t="s">
        <v>416</v>
      </c>
      <c r="C77" s="57">
        <v>1.1</v>
      </c>
      <c r="D77" s="57"/>
      <c r="E77" s="57">
        <v>1.1</v>
      </c>
    </row>
    <row r="78" ht="21.6" customHeight="true" spans="1:5">
      <c r="A78" s="55" t="s">
        <v>187</v>
      </c>
      <c r="B78" s="56" t="s">
        <v>24</v>
      </c>
      <c r="C78" s="57">
        <v>103.59</v>
      </c>
      <c r="D78" s="57">
        <v>103.59</v>
      </c>
      <c r="E78" s="57"/>
    </row>
    <row r="79" ht="20.65" customHeight="true" spans="1:5">
      <c r="A79" s="42" t="s">
        <v>417</v>
      </c>
      <c r="B79" s="40" t="s">
        <v>418</v>
      </c>
      <c r="C79" s="57">
        <v>103.59</v>
      </c>
      <c r="D79" s="57">
        <v>103.59</v>
      </c>
      <c r="E79" s="57"/>
    </row>
    <row r="80" ht="20.65" customHeight="true" spans="1:5">
      <c r="A80" s="42" t="s">
        <v>419</v>
      </c>
      <c r="B80" s="40" t="s">
        <v>420</v>
      </c>
      <c r="C80" s="57">
        <v>103.59</v>
      </c>
      <c r="D80" s="57">
        <v>103.59</v>
      </c>
      <c r="E80" s="57"/>
    </row>
    <row r="81" ht="21.6" customHeight="true" spans="1:5">
      <c r="A81" s="55" t="s">
        <v>192</v>
      </c>
      <c r="B81" s="56" t="s">
        <v>25</v>
      </c>
      <c r="C81" s="57">
        <v>239.37</v>
      </c>
      <c r="D81" s="57">
        <v>123.16</v>
      </c>
      <c r="E81" s="57">
        <v>116.21</v>
      </c>
    </row>
    <row r="82" ht="20.65" customHeight="true" spans="1:5">
      <c r="A82" s="42" t="s">
        <v>421</v>
      </c>
      <c r="B82" s="40" t="s">
        <v>422</v>
      </c>
      <c r="C82" s="57">
        <v>229.37</v>
      </c>
      <c r="D82" s="57">
        <v>123.16</v>
      </c>
      <c r="E82" s="57">
        <v>106.21</v>
      </c>
    </row>
    <row r="83" ht="20.65" customHeight="true" spans="1:5">
      <c r="A83" s="42" t="s">
        <v>423</v>
      </c>
      <c r="B83" s="40" t="s">
        <v>304</v>
      </c>
      <c r="C83" s="57">
        <v>48.59</v>
      </c>
      <c r="D83" s="57">
        <v>48.59</v>
      </c>
      <c r="E83" s="57"/>
    </row>
    <row r="84" ht="20.65" customHeight="true" spans="1:5">
      <c r="A84" s="42" t="s">
        <v>424</v>
      </c>
      <c r="B84" s="40" t="s">
        <v>306</v>
      </c>
      <c r="C84" s="57">
        <v>106.21</v>
      </c>
      <c r="D84" s="57"/>
      <c r="E84" s="57">
        <v>106.21</v>
      </c>
    </row>
    <row r="85" ht="20.65" customHeight="true" spans="1:5">
      <c r="A85" s="42" t="s">
        <v>425</v>
      </c>
      <c r="B85" s="40" t="s">
        <v>350</v>
      </c>
      <c r="C85" s="57">
        <v>74.57</v>
      </c>
      <c r="D85" s="57">
        <v>74.57</v>
      </c>
      <c r="E85" s="57"/>
    </row>
    <row r="86" ht="20.65" customHeight="true" spans="1:5">
      <c r="A86" s="42" t="s">
        <v>426</v>
      </c>
      <c r="B86" s="40" t="s">
        <v>427</v>
      </c>
      <c r="C86" s="57">
        <v>10</v>
      </c>
      <c r="D86" s="57"/>
      <c r="E86" s="57">
        <v>10</v>
      </c>
    </row>
    <row r="87" ht="20.65" customHeight="true" spans="1:5">
      <c r="A87" s="42" t="s">
        <v>428</v>
      </c>
      <c r="B87" s="40" t="s">
        <v>429</v>
      </c>
      <c r="C87" s="57">
        <v>10</v>
      </c>
      <c r="D87" s="57"/>
      <c r="E87" s="57">
        <v>10</v>
      </c>
    </row>
  </sheetData>
  <mergeCells count="2">
    <mergeCell ref="A6:B6"/>
    <mergeCell ref="A2:E3"/>
  </mergeCells>
  <printOptions horizontalCentered="true"/>
  <pageMargins left="0.078740157480315" right="0.078740157480315" top="0.393700787401575" bottom="0.07874015748031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I21" sqref="I21"/>
    </sheetView>
  </sheetViews>
  <sheetFormatPr defaultColWidth="10" defaultRowHeight="13.5" outlineLevelRow="6"/>
  <cols>
    <col min="1" max="1" width="9.25" customWidth="true"/>
    <col min="2" max="2" width="12.125" customWidth="true"/>
    <col min="3" max="3" width="11.375" customWidth="true"/>
    <col min="4" max="4" width="11" customWidth="true"/>
    <col min="5" max="5" width="9.125" customWidth="true"/>
    <col min="6" max="6" width="10.25" customWidth="true"/>
    <col min="7" max="7" width="8.375" customWidth="true"/>
    <col min="8" max="8" width="8" customWidth="true"/>
    <col min="9" max="9" width="7.625" customWidth="true"/>
    <col min="10" max="10" width="9.625" customWidth="true"/>
    <col min="11" max="11" width="8.875" customWidth="true"/>
    <col min="12" max="12" width="7.5" customWidth="true"/>
  </cols>
  <sheetData>
    <row r="1" ht="17.25" customHeight="true" spans="1:12">
      <c r="A1" s="36" t="s">
        <v>434</v>
      </c>
      <c r="B1" s="35"/>
      <c r="C1" s="35"/>
      <c r="D1" s="35"/>
      <c r="E1" s="35"/>
      <c r="F1" s="35"/>
      <c r="G1" s="35"/>
      <c r="H1" s="35"/>
      <c r="I1" s="35"/>
      <c r="J1" s="35"/>
      <c r="K1" s="35"/>
      <c r="L1" s="35"/>
    </row>
    <row r="2" ht="16.35" customHeight="true" spans="1:12">
      <c r="A2" s="37" t="s">
        <v>435</v>
      </c>
      <c r="B2" s="37"/>
      <c r="C2" s="37"/>
      <c r="D2" s="37"/>
      <c r="E2" s="37"/>
      <c r="F2" s="37"/>
      <c r="G2" s="37"/>
      <c r="H2" s="37"/>
      <c r="I2" s="37"/>
      <c r="J2" s="37"/>
      <c r="K2" s="37"/>
      <c r="L2" s="37"/>
    </row>
    <row r="3" ht="16.35" customHeight="true" spans="1:12">
      <c r="A3" s="37"/>
      <c r="B3" s="37"/>
      <c r="C3" s="37"/>
      <c r="D3" s="37"/>
      <c r="E3" s="37"/>
      <c r="F3" s="37"/>
      <c r="G3" s="37"/>
      <c r="H3" s="37"/>
      <c r="I3" s="37"/>
      <c r="J3" s="37"/>
      <c r="K3" s="37"/>
      <c r="L3" s="37"/>
    </row>
    <row r="4" ht="21.6" customHeight="true" spans="1:12">
      <c r="A4" s="35"/>
      <c r="B4" s="35"/>
      <c r="C4" s="35"/>
      <c r="D4" s="35"/>
      <c r="E4" s="35"/>
      <c r="F4" s="35"/>
      <c r="G4" s="35"/>
      <c r="H4" s="35"/>
      <c r="I4" s="35"/>
      <c r="J4" s="35"/>
      <c r="K4" s="35"/>
      <c r="L4" s="53" t="s">
        <v>2</v>
      </c>
    </row>
    <row r="5" ht="65.65" customHeight="true" spans="1:12">
      <c r="A5" s="46" t="s">
        <v>436</v>
      </c>
      <c r="B5" s="46" t="s">
        <v>5</v>
      </c>
      <c r="C5" s="46" t="s">
        <v>40</v>
      </c>
      <c r="D5" s="46" t="s">
        <v>292</v>
      </c>
      <c r="E5" s="46" t="s">
        <v>293</v>
      </c>
      <c r="F5" s="46" t="s">
        <v>294</v>
      </c>
      <c r="G5" s="46" t="s">
        <v>295</v>
      </c>
      <c r="H5" s="46" t="s">
        <v>296</v>
      </c>
      <c r="I5" s="46" t="s">
        <v>297</v>
      </c>
      <c r="J5" s="46" t="s">
        <v>298</v>
      </c>
      <c r="K5" s="46" t="s">
        <v>299</v>
      </c>
      <c r="L5" s="46" t="s">
        <v>300</v>
      </c>
    </row>
    <row r="6" ht="23.25" customHeight="true" spans="1:12">
      <c r="A6" s="47" t="s">
        <v>7</v>
      </c>
      <c r="B6" s="47"/>
      <c r="C6" s="48">
        <v>3</v>
      </c>
      <c r="D6" s="48">
        <v>3</v>
      </c>
      <c r="E6" s="51"/>
      <c r="F6" s="51"/>
      <c r="G6" s="51"/>
      <c r="H6" s="51"/>
      <c r="I6" s="51"/>
      <c r="J6" s="51"/>
      <c r="K6" s="51"/>
      <c r="L6" s="51"/>
    </row>
    <row r="7" ht="21.6" customHeight="true" spans="1:12">
      <c r="A7" s="49" t="s">
        <v>437</v>
      </c>
      <c r="B7" s="49" t="s">
        <v>438</v>
      </c>
      <c r="C7" s="50">
        <v>3</v>
      </c>
      <c r="D7" s="50">
        <v>3</v>
      </c>
      <c r="E7" s="52"/>
      <c r="F7" s="52"/>
      <c r="G7" s="52"/>
      <c r="H7" s="52"/>
      <c r="I7" s="52"/>
      <c r="J7" s="52"/>
      <c r="K7" s="52"/>
      <c r="L7" s="52"/>
    </row>
  </sheetData>
  <mergeCells count="2">
    <mergeCell ref="A6:B6"/>
    <mergeCell ref="A2:L3"/>
  </mergeCells>
  <printOptions horizontalCentered="true"/>
  <pageMargins left="0.195999994874001" right="0.195999994874001" top="0.67"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整体支出绩效目标表</vt:lpstr>
      <vt:lpstr>表11 遗属生活困难补助项目支出绩效目标表</vt:lpstr>
      <vt:lpstr>表12 村（社区）办公经费项目支出绩效目标表</vt:lpstr>
      <vt:lpstr>表13村（社区）干部固定补贴（含小组干部、妇女主任）绩效目标表</vt:lpstr>
      <vt:lpstr>表14 服务群众专项经费 绩效目标表</vt:lpstr>
      <vt:lpstr>表15 离任村干部补助 绩效目标表</vt:lpstr>
      <vt:lpstr>表16 社区干部社保 绩效目标表</vt:lpstr>
      <vt:lpstr>表17 意识形态专项支出 绩效目标表</vt:lpstr>
      <vt:lpstr>表18 社会事业发展支出 绩效目标表</vt:lpstr>
      <vt:lpstr>表19 城镇维护及管理支出 绩效目标表</vt:lpstr>
      <vt:lpstr>表20 人大代表履职及活动支出 绩效目标表</vt:lpstr>
      <vt:lpstr>表21 村级防疫员以及住户调查专项支出 绩效目标表</vt:lpstr>
      <vt:lpstr>表22 基层平安法治建设奖补资金 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2024-01-11T11:37:00Z</dcterms:created>
  <cp:lastPrinted>2024-01-11T13:34:00Z</cp:lastPrinted>
  <dcterms:modified xsi:type="dcterms:W3CDTF">2023-12-30T14:20:09Z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46AF68F8FA4244908384733F9F4182DB_12</vt:lpwstr>
  </property>
  <property fmtid="{D5CDD505-2E9C-101B-9397-08002B2CF9AE}" pid="3" name="KSOProductBuildVer">
    <vt:lpwstr>2052-11.8.2.10125</vt:lpwstr>
  </property>
</Properties>
</file>