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000" windowHeight="9840"/>
  </bookViews>
  <sheets>
    <sheet name="表一" sheetId="2" r:id="rId1"/>
    <sheet name="表二" sheetId="3" r:id="rId2"/>
    <sheet name="表三" sheetId="4" r:id="rId3"/>
    <sheet name="表四" sheetId="5" r:id="rId4"/>
    <sheet name="表五" sheetId="6" r:id="rId5"/>
    <sheet name="表六" sheetId="7" r:id="rId6"/>
    <sheet name="表七" sheetId="8" r:id="rId7"/>
    <sheet name="表八" sheetId="9" r:id="rId8"/>
    <sheet name="表九" sheetId="10" r:id="rId9"/>
    <sheet name="表十" sheetId="11" r:id="rId10"/>
    <sheet name="表十三村（社区）办公经费" sheetId="14" r:id="rId11"/>
    <sheet name="服务群众专项经费" sheetId="15" r:id="rId12"/>
    <sheet name="村（社区）干部固定补贴（含小组干部、妇女主任）" sheetId="16" r:id="rId13"/>
    <sheet name="社区干部社保" sheetId="17" r:id="rId14"/>
    <sheet name="离任村干部补助" sheetId="18" r:id="rId15"/>
    <sheet name="意识形态专项支出" sheetId="19" r:id="rId16"/>
    <sheet name="人大代表履职及活动支出" sheetId="20" r:id="rId17"/>
    <sheet name="社会事业发展支出" sheetId="21" r:id="rId18"/>
    <sheet name="村级防疫员以及住户调查专项支出" sheetId="22" r:id="rId19"/>
  </sheets>
  <calcPr calcId="144525"/>
</workbook>
</file>

<file path=xl/calcChain.xml><?xml version="1.0" encoding="utf-8"?>
<calcChain xmlns="http://schemas.openxmlformats.org/spreadsheetml/2006/main">
  <c r="C9" i="5" l="1"/>
</calcChain>
</file>

<file path=xl/sharedStrings.xml><?xml version="1.0" encoding="utf-8"?>
<sst xmlns="http://schemas.openxmlformats.org/spreadsheetml/2006/main" count="1195" uniqueCount="631">
  <si>
    <t>表一</t>
  </si>
  <si>
    <t>2023年财政拨款收支总表</t>
  </si>
  <si>
    <t>预算单位：黔江区人民政府城西街道办事处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</si>
  <si>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</si>
  <si>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</si>
  <si>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</si>
  <si>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</si>
  <si>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</si>
  <si>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</si>
  <si>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</si>
  <si>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</si>
  <si>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</si>
  <si>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</si>
  <si>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</si>
  <si>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</si>
  <si>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</si>
  <si>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政府性基金预算资金</t>
  </si>
  <si>
    <t>文化旅游体育与传媒支出</t>
  </si>
  <si>
    <t>国有资本经营预算资金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</si>
  <si>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</si>
  <si>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</si>
  <si>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</si>
  <si>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</si>
  <si>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</si>
  <si>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</si>
  <si>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住房保障支出</t>
  </si>
  <si>
    <t>灾害防治及应急管理支出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</si>
  <si>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</si>
  <si>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</si>
  <si>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</si>
  <si>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</si>
  <si>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</si>
  <si>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</si>
  <si>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</si>
  <si>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</si>
  <si>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2023年一般公共预算财政拨款支出预算表</t>
  </si>
  <si>
    <t>功能分类科目</t>
  </si>
  <si>
    <t>2022年预算数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</si>
  <si>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</si>
  <si>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</si>
  <si>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</si>
  <si>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</si>
  <si>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</si>
  <si>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</si>
  <si>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</si>
  <si>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r>
      <rPr>
        <sz val="10"/>
        <rFont val="方正仿宋_GBK"/>
        <charset val="134"/>
      </rPr>
      <t> 20101</t>
    </r>
  </si>
  <si>
    <r>
      <rPr>
        <sz val="10"/>
        <rFont val="方正仿宋_GBK"/>
        <charset val="134"/>
      </rPr>
      <t> 人大事务</t>
    </r>
  </si>
  <si>
    <r>
      <rPr>
        <sz val="10"/>
        <rFont val="方正仿宋_GBK"/>
        <charset val="134"/>
      </rPr>
      <t>  2010101</t>
    </r>
  </si>
  <si>
    <r>
      <rPr>
        <sz val="10"/>
        <rFont val="方正仿宋_GBK"/>
        <charset val="134"/>
      </rPr>
      <t>  行政运行</t>
    </r>
  </si>
  <si>
    <t xml:space="preserve">    2010102</t>
  </si>
  <si>
    <t xml:space="preserve">    一般行政管理事务</t>
  </si>
  <si>
    <r>
      <rPr>
        <sz val="10"/>
        <rFont val="方正仿宋_GBK"/>
        <charset val="134"/>
      </rPr>
      <t> 20103</t>
    </r>
  </si>
  <si>
    <r>
      <rPr>
        <sz val="10"/>
        <rFont val="方正仿宋_GBK"/>
        <charset val="134"/>
      </rPr>
      <t> 政府办公厅（室）及相关机构事务</t>
    </r>
  </si>
  <si>
    <r>
      <rPr>
        <sz val="10"/>
        <rFont val="方正仿宋_GBK"/>
        <charset val="134"/>
      </rPr>
      <t>  2010301</t>
    </r>
  </si>
  <si>
    <r>
      <rPr>
        <sz val="10"/>
        <rFont val="方正仿宋_GBK"/>
        <charset val="134"/>
      </rPr>
      <t>  2010302</t>
    </r>
  </si>
  <si>
    <r>
      <rPr>
        <sz val="10"/>
        <rFont val="方正仿宋_GBK"/>
        <charset val="134"/>
      </rPr>
      <t>  一般行政管理事务</t>
    </r>
  </si>
  <si>
    <r>
      <rPr>
        <sz val="10"/>
        <rFont val="方正仿宋_GBK"/>
        <charset val="134"/>
      </rPr>
      <t> 20106</t>
    </r>
  </si>
  <si>
    <r>
      <rPr>
        <sz val="10"/>
        <rFont val="方正仿宋_GBK"/>
        <charset val="134"/>
      </rPr>
      <t> 财政事务</t>
    </r>
  </si>
  <si>
    <r>
      <rPr>
        <sz val="10"/>
        <rFont val="方正仿宋_GBK"/>
        <charset val="134"/>
      </rPr>
      <t>  2010601</t>
    </r>
  </si>
  <si>
    <r>
      <rPr>
        <sz val="10"/>
        <rFont val="方正仿宋_GBK"/>
        <charset val="134"/>
      </rPr>
      <t> 20131</t>
    </r>
  </si>
  <si>
    <r>
      <rPr>
        <sz val="10"/>
        <rFont val="方正仿宋_GBK"/>
        <charset val="134"/>
      </rPr>
      <t> 党委办公厅（室）及相关机构事务</t>
    </r>
  </si>
  <si>
    <r>
      <rPr>
        <sz val="10"/>
        <rFont val="方正仿宋_GBK"/>
        <charset val="134"/>
      </rPr>
      <t>  2013101</t>
    </r>
  </si>
  <si>
    <t>207</t>
  </si>
  <si>
    <r>
      <rPr>
        <sz val="10"/>
        <rFont val="方正仿宋_GBK"/>
        <charset val="134"/>
      </rPr>
      <t> 20701</t>
    </r>
  </si>
  <si>
    <r>
      <rPr>
        <sz val="10"/>
        <rFont val="方正仿宋_GBK"/>
        <charset val="134"/>
      </rPr>
      <t> 文化和旅游</t>
    </r>
  </si>
  <si>
    <r>
      <rPr>
        <sz val="10"/>
        <rFont val="方正仿宋_GBK"/>
        <charset val="134"/>
      </rPr>
      <t>  2070108</t>
    </r>
  </si>
  <si>
    <r>
      <rPr>
        <sz val="10"/>
        <rFont val="方正仿宋_GBK"/>
        <charset val="134"/>
      </rPr>
      <t>  文化活动</t>
    </r>
  </si>
  <si>
    <r>
      <rPr>
        <sz val="10"/>
        <rFont val="方正仿宋_GBK"/>
        <charset val="134"/>
      </rPr>
      <t>  2070109</t>
    </r>
  </si>
  <si>
    <r>
      <rPr>
        <sz val="10"/>
        <rFont val="方正仿宋_GBK"/>
        <charset val="134"/>
      </rPr>
      <t>  群众文化</t>
    </r>
  </si>
  <si>
    <r>
      <rPr>
        <sz val="10"/>
        <rFont val="方正仿宋_GBK"/>
        <charset val="134"/>
      </rPr>
      <t>  2070199</t>
    </r>
  </si>
  <si>
    <r>
      <rPr>
        <sz val="10"/>
        <rFont val="方正仿宋_GBK"/>
        <charset val="134"/>
      </rPr>
      <t>  其他文化和旅游支出</t>
    </r>
  </si>
  <si>
    <t>208</t>
  </si>
  <si>
    <r>
      <rPr>
        <sz val="10"/>
        <rFont val="方正仿宋_GBK"/>
        <charset val="134"/>
      </rPr>
      <t> 20801</t>
    </r>
  </si>
  <si>
    <r>
      <rPr>
        <sz val="10"/>
        <rFont val="方正仿宋_GBK"/>
        <charset val="134"/>
      </rPr>
      <t> 人力资源和社会保障管理事务</t>
    </r>
  </si>
  <si>
    <r>
      <rPr>
        <sz val="10"/>
        <rFont val="方正仿宋_GBK"/>
        <charset val="134"/>
      </rPr>
      <t>  2080109</t>
    </r>
  </si>
  <si>
    <r>
      <rPr>
        <sz val="10"/>
        <rFont val="方正仿宋_GBK"/>
        <charset val="134"/>
      </rPr>
      <t>  社会保险经办机构</t>
    </r>
  </si>
  <si>
    <r>
      <rPr>
        <sz val="10"/>
        <rFont val="方正仿宋_GBK"/>
        <charset val="134"/>
      </rPr>
      <t>  2080199</t>
    </r>
  </si>
  <si>
    <r>
      <rPr>
        <sz val="10"/>
        <rFont val="方正仿宋_GBK"/>
        <charset val="134"/>
      </rPr>
      <t>  其他人力资源和社会保障管理事务支出</t>
    </r>
  </si>
  <si>
    <r>
      <rPr>
        <sz val="10"/>
        <rFont val="方正仿宋_GBK"/>
        <charset val="134"/>
      </rPr>
      <t> 20805</t>
    </r>
  </si>
  <si>
    <r>
      <rPr>
        <sz val="10"/>
        <rFont val="方正仿宋_GBK"/>
        <charset val="134"/>
      </rPr>
      <t> 行政事业单位养老支出</t>
    </r>
  </si>
  <si>
    <r>
      <rPr>
        <sz val="10"/>
        <rFont val="方正仿宋_GBK"/>
        <charset val="134"/>
      </rPr>
      <t>  2080505</t>
    </r>
  </si>
  <si>
    <r>
      <rPr>
        <sz val="10"/>
        <rFont val="方正仿宋_GBK"/>
        <charset val="134"/>
      </rPr>
      <t>  机关事业单位基本养老保险缴费支出</t>
    </r>
  </si>
  <si>
    <r>
      <rPr>
        <sz val="10"/>
        <rFont val="方正仿宋_GBK"/>
        <charset val="134"/>
      </rPr>
      <t>  2080506</t>
    </r>
  </si>
  <si>
    <r>
      <rPr>
        <sz val="10"/>
        <rFont val="方正仿宋_GBK"/>
        <charset val="134"/>
      </rPr>
      <t>  机关事业单位职业年金缴费支出</t>
    </r>
  </si>
  <si>
    <r>
      <rPr>
        <sz val="10"/>
        <rFont val="方正仿宋_GBK"/>
        <charset val="134"/>
      </rPr>
      <t>  2080599</t>
    </r>
  </si>
  <si>
    <r>
      <rPr>
        <sz val="10"/>
        <rFont val="方正仿宋_GBK"/>
        <charset val="134"/>
      </rPr>
      <t>  其他行政事业单位养老支出</t>
    </r>
  </si>
  <si>
    <r>
      <rPr>
        <sz val="10"/>
        <rFont val="方正仿宋_GBK"/>
        <charset val="134"/>
      </rPr>
      <t> 20828</t>
    </r>
  </si>
  <si>
    <r>
      <rPr>
        <sz val="10"/>
        <rFont val="方正仿宋_GBK"/>
        <charset val="134"/>
      </rPr>
      <t> 退役军人管理事务</t>
    </r>
  </si>
  <si>
    <r>
      <rPr>
        <sz val="10"/>
        <rFont val="方正仿宋_GBK"/>
        <charset val="134"/>
      </rPr>
      <t>  2082850</t>
    </r>
  </si>
  <si>
    <r>
      <rPr>
        <sz val="10"/>
        <rFont val="方正仿宋_GBK"/>
        <charset val="134"/>
      </rPr>
      <t>  事业运行</t>
    </r>
  </si>
  <si>
    <r>
      <rPr>
        <sz val="10"/>
        <rFont val="方正仿宋_GBK"/>
        <charset val="134"/>
      </rPr>
      <t>  2082899</t>
    </r>
  </si>
  <si>
    <r>
      <rPr>
        <sz val="10"/>
        <rFont val="方正仿宋_GBK"/>
        <charset val="134"/>
      </rPr>
      <t>  其他退役军人事务管理支出</t>
    </r>
  </si>
  <si>
    <t>210</t>
  </si>
  <si>
    <r>
      <rPr>
        <sz val="10"/>
        <rFont val="方正仿宋_GBK"/>
        <charset val="134"/>
      </rPr>
      <t> 21001</t>
    </r>
  </si>
  <si>
    <r>
      <rPr>
        <sz val="10"/>
        <rFont val="方正仿宋_GBK"/>
        <charset val="134"/>
      </rPr>
      <t> 卫生健康管理事务</t>
    </r>
  </si>
  <si>
    <r>
      <rPr>
        <sz val="10"/>
        <rFont val="方正仿宋_GBK"/>
        <charset val="134"/>
      </rPr>
      <t>  2100101</t>
    </r>
  </si>
  <si>
    <r>
      <rPr>
        <sz val="10"/>
        <rFont val="方正仿宋_GBK"/>
        <charset val="134"/>
      </rPr>
      <t>  2100199</t>
    </r>
  </si>
  <si>
    <r>
      <rPr>
        <sz val="10"/>
        <rFont val="方正仿宋_GBK"/>
        <charset val="134"/>
      </rPr>
      <t>  其他卫生健康管理事务支出</t>
    </r>
  </si>
  <si>
    <r>
      <rPr>
        <sz val="10"/>
        <rFont val="方正仿宋_GBK"/>
        <charset val="134"/>
      </rPr>
      <t> 21011</t>
    </r>
  </si>
  <si>
    <r>
      <rPr>
        <sz val="10"/>
        <rFont val="方正仿宋_GBK"/>
        <charset val="134"/>
      </rPr>
      <t> 行政事业单位医疗</t>
    </r>
  </si>
  <si>
    <r>
      <rPr>
        <sz val="10"/>
        <rFont val="方正仿宋_GBK"/>
        <charset val="134"/>
      </rPr>
      <t>  2101101</t>
    </r>
  </si>
  <si>
    <r>
      <rPr>
        <sz val="10"/>
        <rFont val="方正仿宋_GBK"/>
        <charset val="134"/>
      </rPr>
      <t>  行政单位医疗</t>
    </r>
  </si>
  <si>
    <r>
      <rPr>
        <sz val="10"/>
        <rFont val="方正仿宋_GBK"/>
        <charset val="134"/>
      </rPr>
      <t>  2101102</t>
    </r>
  </si>
  <si>
    <r>
      <rPr>
        <sz val="10"/>
        <rFont val="方正仿宋_GBK"/>
        <charset val="134"/>
      </rPr>
      <t>  事业单位医疗</t>
    </r>
  </si>
  <si>
    <r>
      <rPr>
        <sz val="10"/>
        <rFont val="方正仿宋_GBK"/>
        <charset val="134"/>
      </rPr>
      <t>  2101103</t>
    </r>
  </si>
  <si>
    <r>
      <rPr>
        <sz val="10"/>
        <rFont val="方正仿宋_GBK"/>
        <charset val="134"/>
      </rPr>
      <t>  公务员医疗补助</t>
    </r>
  </si>
  <si>
    <r>
      <rPr>
        <sz val="10"/>
        <rFont val="方正仿宋_GBK"/>
        <charset val="134"/>
      </rPr>
      <t>  2101199</t>
    </r>
  </si>
  <si>
    <r>
      <rPr>
        <sz val="10"/>
        <rFont val="方正仿宋_GBK"/>
        <charset val="134"/>
      </rPr>
      <t>  其他行政事业单位医疗支出</t>
    </r>
  </si>
  <si>
    <t>211</t>
  </si>
  <si>
    <r>
      <rPr>
        <sz val="10"/>
        <rFont val="方正仿宋_GBK"/>
        <charset val="134"/>
      </rPr>
      <t> 21101</t>
    </r>
  </si>
  <si>
    <r>
      <rPr>
        <sz val="10"/>
        <rFont val="方正仿宋_GBK"/>
        <charset val="134"/>
      </rPr>
      <t> 环境保护管理事务</t>
    </r>
  </si>
  <si>
    <r>
      <rPr>
        <sz val="10"/>
        <rFont val="方正仿宋_GBK"/>
        <charset val="134"/>
      </rPr>
      <t>  2110101</t>
    </r>
  </si>
  <si>
    <t>212</t>
  </si>
  <si>
    <t xml:space="preserve">   21201</t>
  </si>
  <si>
    <t xml:space="preserve">   城乡社区管理事务</t>
  </si>
  <si>
    <t xml:space="preserve">    2120104</t>
  </si>
  <si>
    <t xml:space="preserve">    城管执法</t>
  </si>
  <si>
    <r>
      <rPr>
        <sz val="10"/>
        <rFont val="方正仿宋_GBK"/>
        <charset val="134"/>
      </rPr>
      <t> 21203</t>
    </r>
  </si>
  <si>
    <r>
      <rPr>
        <sz val="10"/>
        <rFont val="方正仿宋_GBK"/>
        <charset val="134"/>
      </rPr>
      <t> 城乡社区公共设施</t>
    </r>
  </si>
  <si>
    <r>
      <rPr>
        <sz val="10"/>
        <rFont val="方正仿宋_GBK"/>
        <charset val="134"/>
      </rPr>
      <t>  2120303</t>
    </r>
  </si>
  <si>
    <r>
      <rPr>
        <sz val="10"/>
        <rFont val="方正仿宋_GBK"/>
        <charset val="134"/>
      </rPr>
      <t>  小城镇基础设施建设</t>
    </r>
  </si>
  <si>
    <r>
      <rPr>
        <sz val="10"/>
        <rFont val="方正仿宋_GBK"/>
        <charset val="134"/>
      </rPr>
      <t> 21205</t>
    </r>
  </si>
  <si>
    <r>
      <rPr>
        <sz val="10"/>
        <rFont val="方正仿宋_GBK"/>
        <charset val="134"/>
      </rPr>
      <t> 城乡社区环境卫生</t>
    </r>
  </si>
  <si>
    <r>
      <rPr>
        <sz val="10"/>
        <rFont val="方正仿宋_GBK"/>
        <charset val="134"/>
      </rPr>
      <t>  2120501</t>
    </r>
  </si>
  <si>
    <r>
      <rPr>
        <sz val="10"/>
        <rFont val="方正仿宋_GBK"/>
        <charset val="134"/>
      </rPr>
      <t>  城乡社区环境卫生</t>
    </r>
  </si>
  <si>
    <t>213</t>
  </si>
  <si>
    <r>
      <rPr>
        <sz val="10"/>
        <rFont val="方正仿宋_GBK"/>
        <charset val="134"/>
      </rPr>
      <t> 21301</t>
    </r>
  </si>
  <si>
    <r>
      <rPr>
        <sz val="10"/>
        <rFont val="方正仿宋_GBK"/>
        <charset val="134"/>
      </rPr>
      <t> 农业农村</t>
    </r>
  </si>
  <si>
    <r>
      <rPr>
        <sz val="10"/>
        <rFont val="方正仿宋_GBK"/>
        <charset val="134"/>
      </rPr>
      <t>  2130104</t>
    </r>
  </si>
  <si>
    <r>
      <rPr>
        <sz val="10"/>
        <rFont val="方正仿宋_GBK"/>
        <charset val="134"/>
      </rPr>
      <t>  2130108</t>
    </r>
  </si>
  <si>
    <r>
      <rPr>
        <sz val="10"/>
        <rFont val="方正仿宋_GBK"/>
        <charset val="134"/>
      </rPr>
      <t>  病虫害控制</t>
    </r>
  </si>
  <si>
    <r>
      <rPr>
        <sz val="10"/>
        <rFont val="方正仿宋_GBK"/>
        <charset val="134"/>
      </rPr>
      <t>  2130109</t>
    </r>
  </si>
  <si>
    <r>
      <rPr>
        <sz val="10"/>
        <rFont val="方正仿宋_GBK"/>
        <charset val="134"/>
      </rPr>
      <t>  农产品质量安全</t>
    </r>
  </si>
  <si>
    <r>
      <rPr>
        <sz val="10"/>
        <rFont val="方正仿宋_GBK"/>
        <charset val="134"/>
      </rPr>
      <t>  2130111</t>
    </r>
  </si>
  <si>
    <r>
      <rPr>
        <sz val="10"/>
        <rFont val="方正仿宋_GBK"/>
        <charset val="134"/>
      </rPr>
      <t>  统计监测与信息服务</t>
    </r>
  </si>
  <si>
    <t xml:space="preserve">    2130199</t>
  </si>
  <si>
    <t xml:space="preserve">    其他农业农村支出</t>
  </si>
  <si>
    <r>
      <rPr>
        <sz val="10"/>
        <rFont val="方正仿宋_GBK"/>
        <charset val="134"/>
      </rPr>
      <t> 21303</t>
    </r>
  </si>
  <si>
    <r>
      <rPr>
        <sz val="10"/>
        <rFont val="方正仿宋_GBK"/>
        <charset val="134"/>
      </rPr>
      <t> 水利</t>
    </r>
  </si>
  <si>
    <r>
      <rPr>
        <sz val="10"/>
        <rFont val="方正仿宋_GBK"/>
        <charset val="134"/>
      </rPr>
      <t>  2130305</t>
    </r>
  </si>
  <si>
    <r>
      <rPr>
        <sz val="10"/>
        <rFont val="方正仿宋_GBK"/>
        <charset val="134"/>
      </rPr>
      <t>  水利工程建设</t>
    </r>
  </si>
  <si>
    <r>
      <rPr>
        <sz val="10"/>
        <rFont val="方正仿宋_GBK"/>
        <charset val="134"/>
      </rPr>
      <t> 21307</t>
    </r>
  </si>
  <si>
    <r>
      <rPr>
        <sz val="10"/>
        <rFont val="方正仿宋_GBK"/>
        <charset val="134"/>
      </rPr>
      <t> 农村综合改革</t>
    </r>
  </si>
  <si>
    <r>
      <rPr>
        <sz val="10"/>
        <rFont val="方正仿宋_GBK"/>
        <charset val="134"/>
      </rPr>
      <t>  2130705</t>
    </r>
  </si>
  <si>
    <r>
      <rPr>
        <sz val="10"/>
        <rFont val="方正仿宋_GBK"/>
        <charset val="134"/>
      </rPr>
      <t>  对村民委员会和村党支部的补助</t>
    </r>
  </si>
  <si>
    <t>214</t>
  </si>
  <si>
    <r>
      <rPr>
        <sz val="10"/>
        <rFont val="方正仿宋_GBK"/>
        <charset val="134"/>
      </rPr>
      <t> 21401</t>
    </r>
  </si>
  <si>
    <r>
      <rPr>
        <sz val="10"/>
        <rFont val="方正仿宋_GBK"/>
        <charset val="134"/>
      </rPr>
      <t> 公路水路运输</t>
    </r>
  </si>
  <si>
    <r>
      <rPr>
        <sz val="10"/>
        <rFont val="方正仿宋_GBK"/>
        <charset val="134"/>
      </rPr>
      <t>  2140104</t>
    </r>
  </si>
  <si>
    <r>
      <rPr>
        <sz val="10"/>
        <rFont val="方正仿宋_GBK"/>
        <charset val="134"/>
      </rPr>
      <t>  公路建设</t>
    </r>
  </si>
  <si>
    <r>
      <rPr>
        <sz val="10"/>
        <rFont val="方正仿宋_GBK"/>
        <charset val="134"/>
      </rPr>
      <t> 21406</t>
    </r>
  </si>
  <si>
    <r>
      <rPr>
        <sz val="10"/>
        <rFont val="方正仿宋_GBK"/>
        <charset val="134"/>
      </rPr>
      <t> 车辆购置税支出</t>
    </r>
  </si>
  <si>
    <r>
      <rPr>
        <sz val="10"/>
        <rFont val="方正仿宋_GBK"/>
        <charset val="134"/>
      </rPr>
      <t>  2140601</t>
    </r>
  </si>
  <si>
    <r>
      <rPr>
        <sz val="10"/>
        <rFont val="方正仿宋_GBK"/>
        <charset val="134"/>
      </rPr>
      <t>  车辆购置税用于公路等基础设施建设支出</t>
    </r>
  </si>
  <si>
    <t>221</t>
  </si>
  <si>
    <r>
      <rPr>
        <sz val="10"/>
        <rFont val="方正仿宋_GBK"/>
        <charset val="134"/>
      </rPr>
      <t> 22102</t>
    </r>
  </si>
  <si>
    <r>
      <rPr>
        <sz val="10"/>
        <rFont val="方正仿宋_GBK"/>
        <charset val="134"/>
      </rPr>
      <t> 住房改革支出</t>
    </r>
  </si>
  <si>
    <r>
      <rPr>
        <sz val="10"/>
        <rFont val="方正仿宋_GBK"/>
        <charset val="134"/>
      </rPr>
      <t>  2210201</t>
    </r>
  </si>
  <si>
    <r>
      <rPr>
        <sz val="10"/>
        <rFont val="方正仿宋_GBK"/>
        <charset val="134"/>
      </rPr>
      <t>  住房公积金</t>
    </r>
  </si>
  <si>
    <t>224</t>
  </si>
  <si>
    <r>
      <rPr>
        <sz val="10"/>
        <rFont val="方正仿宋_GBK"/>
        <charset val="134"/>
      </rPr>
      <t> 22401</t>
    </r>
  </si>
  <si>
    <r>
      <rPr>
        <sz val="10"/>
        <rFont val="方正仿宋_GBK"/>
        <charset val="134"/>
      </rPr>
      <t> 应急管理事务</t>
    </r>
  </si>
  <si>
    <r>
      <rPr>
        <sz val="10"/>
        <rFont val="方正仿宋_GBK"/>
        <charset val="134"/>
      </rPr>
      <t>  2240101</t>
    </r>
  </si>
  <si>
    <r>
      <rPr>
        <sz val="10"/>
        <rFont val="方正仿宋_GBK"/>
        <charset val="134"/>
      </rPr>
      <t>  2240102</t>
    </r>
  </si>
  <si>
    <r>
      <rPr>
        <sz val="10"/>
        <rFont val="方正仿宋_GBK"/>
        <charset val="134"/>
      </rPr>
      <t> 22407</t>
    </r>
  </si>
  <si>
    <r>
      <rPr>
        <sz val="10"/>
        <rFont val="方正仿宋_GBK"/>
        <charset val="134"/>
      </rPr>
      <t> 自然灾害救灾及恢复重建支出</t>
    </r>
  </si>
  <si>
    <r>
      <rPr>
        <sz val="10"/>
        <rFont val="方正仿宋_GBK"/>
        <charset val="134"/>
      </rPr>
      <t>  2240799</t>
    </r>
  </si>
  <si>
    <r>
      <rPr>
        <sz val="10"/>
        <rFont val="方正仿宋_GBK"/>
        <charset val="134"/>
      </rPr>
      <t>  其他自然灾害救灾及恢复重建支出</t>
    </r>
  </si>
  <si>
    <r>
      <rPr>
        <sz val="10"/>
        <rFont val="方正仿宋_GBK"/>
        <charset val="134"/>
      </rPr>
      <t> 22499</t>
    </r>
  </si>
  <si>
    <r>
      <rPr>
        <sz val="10"/>
        <rFont val="方正仿宋_GBK"/>
        <charset val="134"/>
      </rPr>
      <t> 其他灾害防治及应急管理支出</t>
    </r>
  </si>
  <si>
    <r>
      <rPr>
        <sz val="10"/>
        <rFont val="方正仿宋_GBK"/>
        <charset val="134"/>
      </rPr>
      <t>  2249999</t>
    </r>
  </si>
  <si>
    <r>
      <rPr>
        <sz val="10"/>
        <rFont val="方正仿宋_GBK"/>
        <charset val="134"/>
      </rPr>
      <t>  其他灾害防治及应急管理支出</t>
    </r>
  </si>
  <si>
    <t>表三</t>
  </si>
  <si>
    <t>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</si>
  <si>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</si>
  <si>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</si>
  <si>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</si>
  <si>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</si>
  <si>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</si>
  <si>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</si>
  <si>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</si>
  <si>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rFont val="方正仿宋_GBK"/>
        <charset val="134"/>
      </rPr>
      <t> 30101</t>
    </r>
  </si>
  <si>
    <r>
      <rPr>
        <sz val="10"/>
        <rFont val="方正仿宋_GBK"/>
        <charset val="134"/>
      </rPr>
      <t> 基本工资</t>
    </r>
  </si>
  <si>
    <r>
      <rPr>
        <sz val="10"/>
        <rFont val="方正仿宋_GBK"/>
        <charset val="134"/>
      </rPr>
      <t> 30102</t>
    </r>
  </si>
  <si>
    <r>
      <rPr>
        <sz val="10"/>
        <rFont val="方正仿宋_GBK"/>
        <charset val="134"/>
      </rPr>
      <t> 津贴补贴</t>
    </r>
  </si>
  <si>
    <r>
      <rPr>
        <sz val="10"/>
        <rFont val="方正仿宋_GBK"/>
        <charset val="134"/>
      </rPr>
      <t> 30103</t>
    </r>
  </si>
  <si>
    <r>
      <rPr>
        <sz val="10"/>
        <rFont val="方正仿宋_GBK"/>
        <charset val="134"/>
      </rPr>
      <t> 奖金</t>
    </r>
  </si>
  <si>
    <r>
      <rPr>
        <sz val="10"/>
        <rFont val="方正仿宋_GBK"/>
        <charset val="134"/>
      </rPr>
      <t> 30106</t>
    </r>
  </si>
  <si>
    <r>
      <rPr>
        <sz val="10"/>
        <rFont val="方正仿宋_GBK"/>
        <charset val="134"/>
      </rPr>
      <t> 伙食补助费</t>
    </r>
  </si>
  <si>
    <r>
      <rPr>
        <sz val="10"/>
        <rFont val="方正仿宋_GBK"/>
        <charset val="134"/>
      </rPr>
      <t> 30107</t>
    </r>
  </si>
  <si>
    <r>
      <rPr>
        <sz val="10"/>
        <rFont val="方正仿宋_GBK"/>
        <charset val="134"/>
      </rPr>
      <t> 绩效工资</t>
    </r>
  </si>
  <si>
    <r>
      <rPr>
        <sz val="10"/>
        <rFont val="方正仿宋_GBK"/>
        <charset val="134"/>
      </rPr>
      <t> 30108</t>
    </r>
  </si>
  <si>
    <r>
      <rPr>
        <sz val="10"/>
        <rFont val="方正仿宋_GBK"/>
        <charset val="134"/>
      </rPr>
      <t> 机关事业单位基本养老保险缴费</t>
    </r>
  </si>
  <si>
    <r>
      <rPr>
        <sz val="10"/>
        <rFont val="方正仿宋_GBK"/>
        <charset val="134"/>
      </rPr>
      <t> 30109</t>
    </r>
  </si>
  <si>
    <r>
      <rPr>
        <sz val="10"/>
        <rFont val="方正仿宋_GBK"/>
        <charset val="134"/>
      </rPr>
      <t> 职业年金缴费</t>
    </r>
  </si>
  <si>
    <r>
      <rPr>
        <sz val="10"/>
        <rFont val="方正仿宋_GBK"/>
        <charset val="134"/>
      </rPr>
      <t> 30110</t>
    </r>
  </si>
  <si>
    <r>
      <rPr>
        <sz val="10"/>
        <rFont val="方正仿宋_GBK"/>
        <charset val="134"/>
      </rPr>
      <t> 职工基本医疗保险缴费</t>
    </r>
  </si>
  <si>
    <r>
      <rPr>
        <sz val="10"/>
        <rFont val="方正仿宋_GBK"/>
        <charset val="134"/>
      </rPr>
      <t> 30112</t>
    </r>
  </si>
  <si>
    <r>
      <rPr>
        <sz val="10"/>
        <rFont val="方正仿宋_GBK"/>
        <charset val="134"/>
      </rPr>
      <t> 其他社会保障缴费</t>
    </r>
  </si>
  <si>
    <r>
      <rPr>
        <sz val="10"/>
        <rFont val="方正仿宋_GBK"/>
        <charset val="134"/>
      </rPr>
      <t> 30113</t>
    </r>
  </si>
  <si>
    <r>
      <rPr>
        <sz val="10"/>
        <rFont val="方正仿宋_GBK"/>
        <charset val="134"/>
      </rPr>
      <t> 住房公积金</t>
    </r>
  </si>
  <si>
    <r>
      <rPr>
        <sz val="10"/>
        <rFont val="方正仿宋_GBK"/>
        <charset val="134"/>
      </rPr>
      <t> 30114</t>
    </r>
  </si>
  <si>
    <r>
      <rPr>
        <sz val="10"/>
        <rFont val="方正仿宋_GBK"/>
        <charset val="134"/>
      </rPr>
      <t> 医疗费</t>
    </r>
  </si>
  <si>
    <t>302</t>
  </si>
  <si>
    <t>商品和服务支出</t>
  </si>
  <si>
    <r>
      <rPr>
        <sz val="10"/>
        <rFont val="方正仿宋_GBK"/>
        <charset val="134"/>
      </rPr>
      <t> 30207</t>
    </r>
  </si>
  <si>
    <r>
      <rPr>
        <sz val="10"/>
        <rFont val="方正仿宋_GBK"/>
        <charset val="134"/>
      </rPr>
      <t> 邮电费</t>
    </r>
  </si>
  <si>
    <r>
      <rPr>
        <sz val="10"/>
        <rFont val="方正仿宋_GBK"/>
        <charset val="134"/>
      </rPr>
      <t> 30216</t>
    </r>
  </si>
  <si>
    <r>
      <rPr>
        <sz val="10"/>
        <rFont val="方正仿宋_GBK"/>
        <charset val="134"/>
      </rPr>
      <t> 培训费</t>
    </r>
  </si>
  <si>
    <r>
      <rPr>
        <sz val="10"/>
        <rFont val="方正仿宋_GBK"/>
        <charset val="134"/>
      </rPr>
      <t> 30228</t>
    </r>
  </si>
  <si>
    <r>
      <rPr>
        <sz val="10"/>
        <rFont val="方正仿宋_GBK"/>
        <charset val="134"/>
      </rPr>
      <t> 工会经费</t>
    </r>
  </si>
  <si>
    <r>
      <rPr>
        <sz val="10"/>
        <rFont val="方正仿宋_GBK"/>
        <charset val="134"/>
      </rPr>
      <t> 30229</t>
    </r>
  </si>
  <si>
    <r>
      <rPr>
        <sz val="10"/>
        <rFont val="方正仿宋_GBK"/>
        <charset val="134"/>
      </rPr>
      <t> 福利费</t>
    </r>
  </si>
  <si>
    <r>
      <rPr>
        <sz val="10"/>
        <rFont val="方正仿宋_GBK"/>
        <charset val="134"/>
      </rPr>
      <t> 30231</t>
    </r>
  </si>
  <si>
    <r>
      <rPr>
        <sz val="10"/>
        <rFont val="方正仿宋_GBK"/>
        <charset val="134"/>
      </rPr>
      <t> 公务用车运行维护费</t>
    </r>
  </si>
  <si>
    <r>
      <rPr>
        <sz val="10"/>
        <rFont val="方正仿宋_GBK"/>
        <charset val="134"/>
      </rPr>
      <t> 30239</t>
    </r>
  </si>
  <si>
    <r>
      <rPr>
        <sz val="10"/>
        <rFont val="方正仿宋_GBK"/>
        <charset val="134"/>
      </rPr>
      <t> 其他交通费用</t>
    </r>
  </si>
  <si>
    <t>303</t>
  </si>
  <si>
    <t>对个人和家庭的补助</t>
  </si>
  <si>
    <r>
      <rPr>
        <sz val="10"/>
        <rFont val="方正仿宋_GBK"/>
        <charset val="134"/>
      </rPr>
      <t> 30305</t>
    </r>
  </si>
  <si>
    <r>
      <rPr>
        <sz val="10"/>
        <rFont val="方正仿宋_GBK"/>
        <charset val="134"/>
      </rPr>
      <t> 生活补助</t>
    </r>
  </si>
  <si>
    <r>
      <rPr>
        <sz val="10"/>
        <rFont val="方正仿宋_GBK"/>
        <charset val="134"/>
      </rPr>
      <t> 30307</t>
    </r>
  </si>
  <si>
    <r>
      <rPr>
        <sz val="10"/>
        <rFont val="方正仿宋_GBK"/>
        <charset val="134"/>
      </rPr>
      <t> 医疗费补助</t>
    </r>
  </si>
  <si>
    <t>表四</t>
  </si>
  <si>
    <t>2023年一般公共预算“三公”经费支出表</t>
  </si>
  <si>
    <t>部门编码</t>
  </si>
  <si>
    <t>部门名称</t>
  </si>
  <si>
    <t>因公出国（境）费用</t>
  </si>
  <si>
    <t>公务用车购置及运行费</t>
  </si>
  <si>
    <t>公务接待费</t>
  </si>
  <si>
    <t>小计</t>
  </si>
  <si>
    <t>公务用车购置</t>
  </si>
  <si>
    <t>公务用车运行维护费</t>
  </si>
  <si>
    <t>表五</t>
  </si>
  <si>
    <t>2023年政府性基金预算支出表</t>
  </si>
  <si>
    <t>本年政府性基金预算财政拨款支出</t>
  </si>
  <si>
    <r>
      <rPr>
        <sz val="10"/>
        <rFont val="方正仿宋_GBK"/>
        <charset val="134"/>
      </rPr>
      <t> 21208</t>
    </r>
  </si>
  <si>
    <r>
      <rPr>
        <sz val="10"/>
        <rFont val="方正仿宋_GBK"/>
        <charset val="134"/>
      </rPr>
      <t> 国有土地使用权出让收入安排的支出</t>
    </r>
  </si>
  <si>
    <r>
      <rPr>
        <sz val="10"/>
        <rFont val="方正仿宋_GBK"/>
        <charset val="134"/>
      </rPr>
      <t>  2120899</t>
    </r>
  </si>
  <si>
    <r>
      <rPr>
        <sz val="10"/>
        <rFont val="方正仿宋_GBK"/>
        <charset val="134"/>
      </rPr>
      <t>  其他国有土地使用权出让收入安排的支出</t>
    </r>
  </si>
  <si>
    <t xml:space="preserve"> </t>
  </si>
  <si>
    <t>表六</t>
  </si>
  <si>
    <t>2023年部门收支总表</t>
  </si>
  <si>
    <t>11</t>
  </si>
  <si>
    <t>12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</si>
  <si>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</si>
  <si>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</si>
  <si>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</si>
  <si>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</si>
  <si>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</si>
  <si>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</si>
  <si>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</si>
  <si>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</si>
  <si>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</si>
  <si>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</si>
  <si>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</si>
  <si>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</si>
  <si>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</si>
  <si>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</si>
  <si>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</si>
  <si>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</si>
  <si>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</si>
  <si>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</si>
  <si>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rFont val="方正仿宋_GBK"/>
        <charset val="134"/>
      </rPr>
      <t> 20101</t>
    </r>
  </si>
  <si>
    <r>
      <rPr>
        <sz val="9"/>
        <rFont val="方正仿宋_GBK"/>
        <charset val="134"/>
      </rPr>
      <t> 人大事务</t>
    </r>
  </si>
  <si>
    <r>
      <rPr>
        <sz val="9"/>
        <rFont val="方正仿宋_GBK"/>
        <charset val="134"/>
      </rPr>
      <t>  2010101</t>
    </r>
  </si>
  <si>
    <r>
      <rPr>
        <sz val="9"/>
        <rFont val="方正仿宋_GBK"/>
        <charset val="134"/>
      </rPr>
      <t>  行政运行</t>
    </r>
  </si>
  <si>
    <r>
      <rPr>
        <sz val="9"/>
        <rFont val="方正仿宋_GBK"/>
        <charset val="134"/>
      </rPr>
      <t> 20103</t>
    </r>
  </si>
  <si>
    <r>
      <rPr>
        <sz val="9"/>
        <rFont val="方正仿宋_GBK"/>
        <charset val="134"/>
      </rPr>
      <t> 政府办公厅（室）及相关机构事务</t>
    </r>
  </si>
  <si>
    <r>
      <rPr>
        <sz val="9"/>
        <rFont val="方正仿宋_GBK"/>
        <charset val="134"/>
      </rPr>
      <t>  2010301</t>
    </r>
  </si>
  <si>
    <r>
      <rPr>
        <sz val="9"/>
        <rFont val="方正仿宋_GBK"/>
        <charset val="134"/>
      </rPr>
      <t>  2010302</t>
    </r>
  </si>
  <si>
    <r>
      <rPr>
        <sz val="9"/>
        <rFont val="方正仿宋_GBK"/>
        <charset val="134"/>
      </rPr>
      <t>  一般行政管理事务</t>
    </r>
  </si>
  <si>
    <r>
      <rPr>
        <sz val="9"/>
        <rFont val="方正仿宋_GBK"/>
        <charset val="134"/>
      </rPr>
      <t> 20106</t>
    </r>
  </si>
  <si>
    <r>
      <rPr>
        <sz val="9"/>
        <rFont val="方正仿宋_GBK"/>
        <charset val="134"/>
      </rPr>
      <t> 财政事务</t>
    </r>
  </si>
  <si>
    <r>
      <rPr>
        <sz val="9"/>
        <rFont val="方正仿宋_GBK"/>
        <charset val="134"/>
      </rPr>
      <t>  2010601</t>
    </r>
  </si>
  <si>
    <r>
      <rPr>
        <sz val="9"/>
        <rFont val="方正仿宋_GBK"/>
        <charset val="134"/>
      </rPr>
      <t> 20131</t>
    </r>
  </si>
  <si>
    <r>
      <rPr>
        <sz val="9"/>
        <rFont val="方正仿宋_GBK"/>
        <charset val="134"/>
      </rPr>
      <t> 党委办公厅（室）及相关机构事务</t>
    </r>
  </si>
  <si>
    <r>
      <rPr>
        <sz val="9"/>
        <rFont val="方正仿宋_GBK"/>
        <charset val="134"/>
      </rPr>
      <t>  2013101</t>
    </r>
  </si>
  <si>
    <r>
      <rPr>
        <sz val="9"/>
        <rFont val="方正仿宋_GBK"/>
        <charset val="134"/>
      </rPr>
      <t> 20701</t>
    </r>
  </si>
  <si>
    <r>
      <rPr>
        <sz val="9"/>
        <rFont val="方正仿宋_GBK"/>
        <charset val="134"/>
      </rPr>
      <t> 文化和旅游</t>
    </r>
  </si>
  <si>
    <r>
      <rPr>
        <sz val="9"/>
        <rFont val="方正仿宋_GBK"/>
        <charset val="134"/>
      </rPr>
      <t>  2070108</t>
    </r>
  </si>
  <si>
    <r>
      <rPr>
        <sz val="9"/>
        <rFont val="方正仿宋_GBK"/>
        <charset val="134"/>
      </rPr>
      <t>  文化活动</t>
    </r>
  </si>
  <si>
    <r>
      <rPr>
        <sz val="9"/>
        <rFont val="方正仿宋_GBK"/>
        <charset val="134"/>
      </rPr>
      <t>  2070109</t>
    </r>
  </si>
  <si>
    <r>
      <rPr>
        <sz val="9"/>
        <rFont val="方正仿宋_GBK"/>
        <charset val="134"/>
      </rPr>
      <t>  群众文化</t>
    </r>
  </si>
  <si>
    <r>
      <rPr>
        <sz val="9"/>
        <rFont val="方正仿宋_GBK"/>
        <charset val="134"/>
      </rPr>
      <t>  2070199</t>
    </r>
  </si>
  <si>
    <r>
      <rPr>
        <sz val="9"/>
        <rFont val="方正仿宋_GBK"/>
        <charset val="134"/>
      </rPr>
      <t>  其他文化和旅游支出</t>
    </r>
  </si>
  <si>
    <r>
      <rPr>
        <sz val="9"/>
        <rFont val="方正仿宋_GBK"/>
        <charset val="134"/>
      </rPr>
      <t> 20801</t>
    </r>
  </si>
  <si>
    <r>
      <rPr>
        <sz val="9"/>
        <rFont val="方正仿宋_GBK"/>
        <charset val="134"/>
      </rPr>
      <t> 人力资源和社会保障管理事务</t>
    </r>
  </si>
  <si>
    <r>
      <rPr>
        <sz val="9"/>
        <rFont val="方正仿宋_GBK"/>
        <charset val="134"/>
      </rPr>
      <t>  2080109</t>
    </r>
  </si>
  <si>
    <r>
      <rPr>
        <sz val="9"/>
        <rFont val="方正仿宋_GBK"/>
        <charset val="134"/>
      </rPr>
      <t>  社会保险经办机构</t>
    </r>
  </si>
  <si>
    <r>
      <rPr>
        <sz val="9"/>
        <rFont val="方正仿宋_GBK"/>
        <charset val="134"/>
      </rPr>
      <t>  2080199</t>
    </r>
  </si>
  <si>
    <r>
      <rPr>
        <sz val="9"/>
        <rFont val="方正仿宋_GBK"/>
        <charset val="134"/>
      </rPr>
      <t>  其他人力资源和社会保障管理事务支出</t>
    </r>
  </si>
  <si>
    <r>
      <rPr>
        <sz val="9"/>
        <rFont val="方正仿宋_GBK"/>
        <charset val="134"/>
      </rPr>
      <t> 20805</t>
    </r>
  </si>
  <si>
    <r>
      <rPr>
        <sz val="9"/>
        <rFont val="方正仿宋_GBK"/>
        <charset val="134"/>
      </rPr>
      <t> 行政事业单位养老支出</t>
    </r>
  </si>
  <si>
    <r>
      <rPr>
        <sz val="9"/>
        <rFont val="方正仿宋_GBK"/>
        <charset val="134"/>
      </rPr>
      <t>  2080505</t>
    </r>
  </si>
  <si>
    <r>
      <rPr>
        <sz val="9"/>
        <rFont val="方正仿宋_GBK"/>
        <charset val="134"/>
      </rPr>
      <t>  机关事业单位基本养老保险缴费支出</t>
    </r>
  </si>
  <si>
    <r>
      <rPr>
        <sz val="9"/>
        <rFont val="方正仿宋_GBK"/>
        <charset val="134"/>
      </rPr>
      <t>  2080506</t>
    </r>
  </si>
  <si>
    <r>
      <rPr>
        <sz val="9"/>
        <rFont val="方正仿宋_GBK"/>
        <charset val="134"/>
      </rPr>
      <t>  机关事业单位职业年金缴费支出</t>
    </r>
  </si>
  <si>
    <r>
      <rPr>
        <sz val="9"/>
        <rFont val="方正仿宋_GBK"/>
        <charset val="134"/>
      </rPr>
      <t>  2080599</t>
    </r>
  </si>
  <si>
    <r>
      <rPr>
        <sz val="9"/>
        <rFont val="方正仿宋_GBK"/>
        <charset val="134"/>
      </rPr>
      <t>  其他行政事业单位养老支出</t>
    </r>
  </si>
  <si>
    <r>
      <rPr>
        <sz val="9"/>
        <rFont val="方正仿宋_GBK"/>
        <charset val="134"/>
      </rPr>
      <t> 20828</t>
    </r>
  </si>
  <si>
    <r>
      <rPr>
        <sz val="9"/>
        <rFont val="方正仿宋_GBK"/>
        <charset val="134"/>
      </rPr>
      <t> 退役军人管理事务</t>
    </r>
  </si>
  <si>
    <r>
      <rPr>
        <sz val="9"/>
        <rFont val="方正仿宋_GBK"/>
        <charset val="134"/>
      </rPr>
      <t>  2082850</t>
    </r>
  </si>
  <si>
    <r>
      <rPr>
        <sz val="9"/>
        <rFont val="方正仿宋_GBK"/>
        <charset val="134"/>
      </rPr>
      <t>  事业运行</t>
    </r>
  </si>
  <si>
    <r>
      <rPr>
        <sz val="9"/>
        <rFont val="方正仿宋_GBK"/>
        <charset val="134"/>
      </rPr>
      <t>  2082899</t>
    </r>
  </si>
  <si>
    <r>
      <rPr>
        <sz val="9"/>
        <rFont val="方正仿宋_GBK"/>
        <charset val="134"/>
      </rPr>
      <t>  其他退役军人事务管理支出</t>
    </r>
  </si>
  <si>
    <r>
      <rPr>
        <sz val="9"/>
        <rFont val="方正仿宋_GBK"/>
        <charset val="134"/>
      </rPr>
      <t> 21001</t>
    </r>
  </si>
  <si>
    <r>
      <rPr>
        <sz val="9"/>
        <rFont val="方正仿宋_GBK"/>
        <charset val="134"/>
      </rPr>
      <t> 卫生健康管理事务</t>
    </r>
  </si>
  <si>
    <r>
      <rPr>
        <sz val="9"/>
        <rFont val="方正仿宋_GBK"/>
        <charset val="134"/>
      </rPr>
      <t>  2100101</t>
    </r>
  </si>
  <si>
    <r>
      <rPr>
        <sz val="9"/>
        <rFont val="方正仿宋_GBK"/>
        <charset val="134"/>
      </rPr>
      <t>  2100199</t>
    </r>
  </si>
  <si>
    <r>
      <rPr>
        <sz val="9"/>
        <rFont val="方正仿宋_GBK"/>
        <charset val="134"/>
      </rPr>
      <t>  其他卫生健康管理事务支出</t>
    </r>
  </si>
  <si>
    <r>
      <rPr>
        <sz val="9"/>
        <rFont val="方正仿宋_GBK"/>
        <charset val="134"/>
      </rPr>
      <t> 21011</t>
    </r>
  </si>
  <si>
    <r>
      <rPr>
        <sz val="9"/>
        <rFont val="方正仿宋_GBK"/>
        <charset val="134"/>
      </rPr>
      <t> 行政事业单位医疗</t>
    </r>
  </si>
  <si>
    <r>
      <rPr>
        <sz val="9"/>
        <rFont val="方正仿宋_GBK"/>
        <charset val="134"/>
      </rPr>
      <t>  2101101</t>
    </r>
  </si>
  <si>
    <r>
      <rPr>
        <sz val="9"/>
        <rFont val="方正仿宋_GBK"/>
        <charset val="134"/>
      </rPr>
      <t>  行政单位医疗</t>
    </r>
  </si>
  <si>
    <r>
      <rPr>
        <sz val="9"/>
        <rFont val="方正仿宋_GBK"/>
        <charset val="134"/>
      </rPr>
      <t>  2101102</t>
    </r>
  </si>
  <si>
    <r>
      <rPr>
        <sz val="9"/>
        <rFont val="方正仿宋_GBK"/>
        <charset val="134"/>
      </rPr>
      <t>  事业单位医疗</t>
    </r>
  </si>
  <si>
    <r>
      <rPr>
        <sz val="9"/>
        <rFont val="方正仿宋_GBK"/>
        <charset val="134"/>
      </rPr>
      <t>  2101103</t>
    </r>
  </si>
  <si>
    <r>
      <rPr>
        <sz val="9"/>
        <rFont val="方正仿宋_GBK"/>
        <charset val="134"/>
      </rPr>
      <t>  公务员医疗补助</t>
    </r>
  </si>
  <si>
    <r>
      <rPr>
        <sz val="9"/>
        <rFont val="方正仿宋_GBK"/>
        <charset val="134"/>
      </rPr>
      <t>  2101199</t>
    </r>
  </si>
  <si>
    <r>
      <rPr>
        <sz val="9"/>
        <rFont val="方正仿宋_GBK"/>
        <charset val="134"/>
      </rPr>
      <t>  其他行政事业单位医疗支出</t>
    </r>
  </si>
  <si>
    <r>
      <rPr>
        <sz val="9"/>
        <rFont val="方正仿宋_GBK"/>
        <charset val="134"/>
      </rPr>
      <t> 21101</t>
    </r>
  </si>
  <si>
    <r>
      <rPr>
        <sz val="9"/>
        <rFont val="方正仿宋_GBK"/>
        <charset val="134"/>
      </rPr>
      <t> 环境保护管理事务</t>
    </r>
  </si>
  <si>
    <r>
      <rPr>
        <sz val="9"/>
        <rFont val="方正仿宋_GBK"/>
        <charset val="134"/>
      </rPr>
      <t>  2110101</t>
    </r>
  </si>
  <si>
    <r>
      <rPr>
        <sz val="9"/>
        <rFont val="方正仿宋_GBK"/>
        <charset val="134"/>
      </rPr>
      <t> 21203</t>
    </r>
  </si>
  <si>
    <r>
      <rPr>
        <sz val="9"/>
        <rFont val="方正仿宋_GBK"/>
        <charset val="134"/>
      </rPr>
      <t> 城乡社区公共设施</t>
    </r>
  </si>
  <si>
    <r>
      <rPr>
        <sz val="9"/>
        <rFont val="方正仿宋_GBK"/>
        <charset val="134"/>
      </rPr>
      <t>  2120303</t>
    </r>
  </si>
  <si>
    <r>
      <rPr>
        <sz val="9"/>
        <rFont val="方正仿宋_GBK"/>
        <charset val="134"/>
      </rPr>
      <t>  小城镇基础设施建设</t>
    </r>
  </si>
  <si>
    <r>
      <rPr>
        <sz val="9"/>
        <rFont val="方正仿宋_GBK"/>
        <charset val="134"/>
      </rPr>
      <t> 21205</t>
    </r>
  </si>
  <si>
    <r>
      <rPr>
        <sz val="9"/>
        <rFont val="方正仿宋_GBK"/>
        <charset val="134"/>
      </rPr>
      <t> 城乡社区环境卫生</t>
    </r>
  </si>
  <si>
    <r>
      <rPr>
        <sz val="9"/>
        <rFont val="方正仿宋_GBK"/>
        <charset val="134"/>
      </rPr>
      <t>  2120501</t>
    </r>
  </si>
  <si>
    <r>
      <rPr>
        <sz val="9"/>
        <rFont val="方正仿宋_GBK"/>
        <charset val="134"/>
      </rPr>
      <t>  城乡社区环境卫生</t>
    </r>
  </si>
  <si>
    <r>
      <rPr>
        <sz val="9"/>
        <rFont val="方正仿宋_GBK"/>
        <charset val="134"/>
      </rPr>
      <t> 21208</t>
    </r>
  </si>
  <si>
    <r>
      <rPr>
        <sz val="9"/>
        <rFont val="方正仿宋_GBK"/>
        <charset val="134"/>
      </rPr>
      <t> 国有土地使用权出让收入安排的支出</t>
    </r>
  </si>
  <si>
    <r>
      <rPr>
        <sz val="9"/>
        <rFont val="方正仿宋_GBK"/>
        <charset val="134"/>
      </rPr>
      <t>  2120899</t>
    </r>
  </si>
  <si>
    <r>
      <rPr>
        <sz val="9"/>
        <rFont val="方正仿宋_GBK"/>
        <charset val="134"/>
      </rPr>
      <t>  其他国有土地使用权出让收入安排的支出</t>
    </r>
  </si>
  <si>
    <r>
      <rPr>
        <sz val="9"/>
        <rFont val="方正仿宋_GBK"/>
        <charset val="134"/>
      </rPr>
      <t> 21301</t>
    </r>
  </si>
  <si>
    <r>
      <rPr>
        <sz val="9"/>
        <rFont val="方正仿宋_GBK"/>
        <charset val="134"/>
      </rPr>
      <t> 农业农村</t>
    </r>
  </si>
  <si>
    <r>
      <rPr>
        <sz val="9"/>
        <rFont val="方正仿宋_GBK"/>
        <charset val="134"/>
      </rPr>
      <t>  2130104</t>
    </r>
  </si>
  <si>
    <r>
      <rPr>
        <sz val="9"/>
        <rFont val="方正仿宋_GBK"/>
        <charset val="134"/>
      </rPr>
      <t>  2130108</t>
    </r>
  </si>
  <si>
    <r>
      <rPr>
        <sz val="9"/>
        <rFont val="方正仿宋_GBK"/>
        <charset val="134"/>
      </rPr>
      <t>  病虫害控制</t>
    </r>
  </si>
  <si>
    <r>
      <rPr>
        <sz val="9"/>
        <rFont val="方正仿宋_GBK"/>
        <charset val="134"/>
      </rPr>
      <t>  2130109</t>
    </r>
  </si>
  <si>
    <r>
      <rPr>
        <sz val="9"/>
        <rFont val="方正仿宋_GBK"/>
        <charset val="134"/>
      </rPr>
      <t>  农产品质量安全</t>
    </r>
  </si>
  <si>
    <r>
      <rPr>
        <sz val="9"/>
        <rFont val="方正仿宋_GBK"/>
        <charset val="134"/>
      </rPr>
      <t>  2130111</t>
    </r>
  </si>
  <si>
    <r>
      <rPr>
        <sz val="9"/>
        <rFont val="方正仿宋_GBK"/>
        <charset val="134"/>
      </rPr>
      <t>  统计监测与信息服务</t>
    </r>
  </si>
  <si>
    <r>
      <rPr>
        <sz val="9"/>
        <rFont val="方正仿宋_GBK"/>
        <charset val="134"/>
      </rPr>
      <t> 21303</t>
    </r>
  </si>
  <si>
    <r>
      <rPr>
        <sz val="9"/>
        <rFont val="方正仿宋_GBK"/>
        <charset val="134"/>
      </rPr>
      <t> 水利</t>
    </r>
  </si>
  <si>
    <r>
      <rPr>
        <sz val="9"/>
        <rFont val="方正仿宋_GBK"/>
        <charset val="134"/>
      </rPr>
      <t>  2130305</t>
    </r>
  </si>
  <si>
    <r>
      <rPr>
        <sz val="9"/>
        <rFont val="方正仿宋_GBK"/>
        <charset val="134"/>
      </rPr>
      <t>  水利工程建设</t>
    </r>
  </si>
  <si>
    <r>
      <rPr>
        <sz val="9"/>
        <rFont val="方正仿宋_GBK"/>
        <charset val="134"/>
      </rPr>
      <t> 21307</t>
    </r>
  </si>
  <si>
    <r>
      <rPr>
        <sz val="9"/>
        <rFont val="方正仿宋_GBK"/>
        <charset val="134"/>
      </rPr>
      <t> 农村综合改革</t>
    </r>
  </si>
  <si>
    <r>
      <rPr>
        <sz val="9"/>
        <rFont val="方正仿宋_GBK"/>
        <charset val="134"/>
      </rPr>
      <t>  2130705</t>
    </r>
  </si>
  <si>
    <r>
      <rPr>
        <sz val="9"/>
        <rFont val="方正仿宋_GBK"/>
        <charset val="134"/>
      </rPr>
      <t>  对村民委员会和村党支部的补助</t>
    </r>
  </si>
  <si>
    <r>
      <rPr>
        <sz val="9"/>
        <rFont val="方正仿宋_GBK"/>
        <charset val="134"/>
      </rPr>
      <t> 21401</t>
    </r>
  </si>
  <si>
    <r>
      <rPr>
        <sz val="9"/>
        <rFont val="方正仿宋_GBK"/>
        <charset val="134"/>
      </rPr>
      <t> 公路水路运输</t>
    </r>
  </si>
  <si>
    <r>
      <rPr>
        <sz val="9"/>
        <rFont val="方正仿宋_GBK"/>
        <charset val="134"/>
      </rPr>
      <t>  2140104</t>
    </r>
  </si>
  <si>
    <r>
      <rPr>
        <sz val="9"/>
        <rFont val="方正仿宋_GBK"/>
        <charset val="134"/>
      </rPr>
      <t>  公路建设</t>
    </r>
  </si>
  <si>
    <r>
      <rPr>
        <sz val="9"/>
        <rFont val="方正仿宋_GBK"/>
        <charset val="134"/>
      </rPr>
      <t> 21406</t>
    </r>
  </si>
  <si>
    <r>
      <rPr>
        <sz val="9"/>
        <rFont val="方正仿宋_GBK"/>
        <charset val="134"/>
      </rPr>
      <t> 车辆购置税支出</t>
    </r>
  </si>
  <si>
    <r>
      <rPr>
        <sz val="9"/>
        <rFont val="方正仿宋_GBK"/>
        <charset val="134"/>
      </rPr>
      <t>  2140601</t>
    </r>
  </si>
  <si>
    <r>
      <rPr>
        <sz val="9"/>
        <rFont val="方正仿宋_GBK"/>
        <charset val="134"/>
      </rPr>
      <t>  车辆购置税用于公路等基础设施建设支出</t>
    </r>
  </si>
  <si>
    <r>
      <rPr>
        <sz val="9"/>
        <rFont val="方正仿宋_GBK"/>
        <charset val="134"/>
      </rPr>
      <t> 22102</t>
    </r>
  </si>
  <si>
    <r>
      <rPr>
        <sz val="9"/>
        <rFont val="方正仿宋_GBK"/>
        <charset val="134"/>
      </rPr>
      <t> 住房改革支出</t>
    </r>
  </si>
  <si>
    <r>
      <rPr>
        <sz val="9"/>
        <rFont val="方正仿宋_GBK"/>
        <charset val="134"/>
      </rPr>
      <t>  2210201</t>
    </r>
  </si>
  <si>
    <r>
      <rPr>
        <sz val="9"/>
        <rFont val="方正仿宋_GBK"/>
        <charset val="134"/>
      </rPr>
      <t>  住房公积金</t>
    </r>
  </si>
  <si>
    <r>
      <rPr>
        <sz val="9"/>
        <rFont val="方正仿宋_GBK"/>
        <charset val="134"/>
      </rPr>
      <t> 22401</t>
    </r>
  </si>
  <si>
    <r>
      <rPr>
        <sz val="9"/>
        <rFont val="方正仿宋_GBK"/>
        <charset val="134"/>
      </rPr>
      <t> 应急管理事务</t>
    </r>
  </si>
  <si>
    <r>
      <rPr>
        <sz val="9"/>
        <rFont val="方正仿宋_GBK"/>
        <charset val="134"/>
      </rPr>
      <t>  2240101</t>
    </r>
  </si>
  <si>
    <r>
      <rPr>
        <sz val="9"/>
        <rFont val="方正仿宋_GBK"/>
        <charset val="134"/>
      </rPr>
      <t>  2240102</t>
    </r>
  </si>
  <si>
    <r>
      <rPr>
        <sz val="9"/>
        <rFont val="方正仿宋_GBK"/>
        <charset val="134"/>
      </rPr>
      <t> 22407</t>
    </r>
  </si>
  <si>
    <r>
      <rPr>
        <sz val="9"/>
        <rFont val="方正仿宋_GBK"/>
        <charset val="134"/>
      </rPr>
      <t> 自然灾害救灾及恢复重建支出</t>
    </r>
  </si>
  <si>
    <r>
      <rPr>
        <sz val="9"/>
        <rFont val="方正仿宋_GBK"/>
        <charset val="134"/>
      </rPr>
      <t>  2240799</t>
    </r>
  </si>
  <si>
    <r>
      <rPr>
        <sz val="9"/>
        <rFont val="方正仿宋_GBK"/>
        <charset val="134"/>
      </rPr>
      <t>  其他自然灾害救灾及恢复重建支出</t>
    </r>
  </si>
  <si>
    <r>
      <rPr>
        <sz val="9"/>
        <rFont val="方正仿宋_GBK"/>
        <charset val="134"/>
      </rPr>
      <t> 22499</t>
    </r>
  </si>
  <si>
    <r>
      <rPr>
        <sz val="9"/>
        <rFont val="方正仿宋_GBK"/>
        <charset val="134"/>
      </rPr>
      <t> 其他灾害防治及应急管理支出</t>
    </r>
  </si>
  <si>
    <r>
      <rPr>
        <sz val="9"/>
        <rFont val="方正仿宋_GBK"/>
        <charset val="134"/>
      </rPr>
      <t>  2249999</t>
    </r>
  </si>
  <si>
    <r>
      <rPr>
        <sz val="9"/>
        <rFont val="方正仿宋_GBK"/>
        <charset val="134"/>
      </rPr>
      <t>  其他灾害防治及应急管理支出</t>
    </r>
  </si>
  <si>
    <t>表八</t>
  </si>
  <si>
    <t>2023年部门支出总表</t>
  </si>
  <si>
    <t>基本支出</t>
  </si>
  <si>
    <t>项目支出</t>
  </si>
  <si>
    <r>
      <rPr>
        <sz val="12"/>
        <rFont val="方正仿宋_GBK"/>
        <charset val="134"/>
      </rPr>
      <t> 20101</t>
    </r>
  </si>
  <si>
    <r>
      <rPr>
        <sz val="12"/>
        <rFont val="方正仿宋_GBK"/>
        <charset val="134"/>
      </rPr>
      <t> 人大事务</t>
    </r>
  </si>
  <si>
    <r>
      <rPr>
        <sz val="12"/>
        <rFont val="方正仿宋_GBK"/>
        <charset val="134"/>
      </rPr>
      <t>  2010101</t>
    </r>
  </si>
  <si>
    <r>
      <rPr>
        <sz val="12"/>
        <rFont val="方正仿宋_GBK"/>
        <charset val="134"/>
      </rPr>
      <t>  行政运行</t>
    </r>
  </si>
  <si>
    <r>
      <rPr>
        <sz val="12"/>
        <rFont val="方正仿宋_GBK"/>
        <charset val="134"/>
      </rPr>
      <t> 20103</t>
    </r>
  </si>
  <si>
    <r>
      <rPr>
        <sz val="12"/>
        <rFont val="方正仿宋_GBK"/>
        <charset val="134"/>
      </rPr>
      <t> 政府办公厅（室）及相关机构事务</t>
    </r>
  </si>
  <si>
    <r>
      <rPr>
        <sz val="12"/>
        <rFont val="方正仿宋_GBK"/>
        <charset val="134"/>
      </rPr>
      <t>  2010301</t>
    </r>
  </si>
  <si>
    <r>
      <rPr>
        <sz val="12"/>
        <rFont val="方正仿宋_GBK"/>
        <charset val="134"/>
      </rPr>
      <t>  2010302</t>
    </r>
  </si>
  <si>
    <r>
      <rPr>
        <sz val="12"/>
        <rFont val="方正仿宋_GBK"/>
        <charset val="134"/>
      </rPr>
      <t>  一般行政管理事务</t>
    </r>
  </si>
  <si>
    <r>
      <rPr>
        <sz val="12"/>
        <rFont val="方正仿宋_GBK"/>
        <charset val="134"/>
      </rPr>
      <t> 20106</t>
    </r>
  </si>
  <si>
    <r>
      <rPr>
        <sz val="12"/>
        <rFont val="方正仿宋_GBK"/>
        <charset val="134"/>
      </rPr>
      <t> 财政事务</t>
    </r>
  </si>
  <si>
    <r>
      <rPr>
        <sz val="12"/>
        <rFont val="方正仿宋_GBK"/>
        <charset val="134"/>
      </rPr>
      <t>  2010601</t>
    </r>
  </si>
  <si>
    <r>
      <rPr>
        <sz val="12"/>
        <rFont val="方正仿宋_GBK"/>
        <charset val="134"/>
      </rPr>
      <t> 20131</t>
    </r>
  </si>
  <si>
    <r>
      <rPr>
        <sz val="12"/>
        <rFont val="方正仿宋_GBK"/>
        <charset val="134"/>
      </rPr>
      <t> 党委办公厅（室）及相关机构事务</t>
    </r>
  </si>
  <si>
    <r>
      <rPr>
        <sz val="12"/>
        <rFont val="方正仿宋_GBK"/>
        <charset val="134"/>
      </rPr>
      <t>  2013101</t>
    </r>
  </si>
  <si>
    <r>
      <rPr>
        <sz val="12"/>
        <rFont val="方正仿宋_GBK"/>
        <charset val="134"/>
      </rPr>
      <t> 20701</t>
    </r>
  </si>
  <si>
    <r>
      <rPr>
        <sz val="12"/>
        <rFont val="方正仿宋_GBK"/>
        <charset val="134"/>
      </rPr>
      <t> 文化和旅游</t>
    </r>
  </si>
  <si>
    <r>
      <rPr>
        <sz val="12"/>
        <rFont val="方正仿宋_GBK"/>
        <charset val="134"/>
      </rPr>
      <t>  2070108</t>
    </r>
  </si>
  <si>
    <r>
      <rPr>
        <sz val="12"/>
        <rFont val="方正仿宋_GBK"/>
        <charset val="134"/>
      </rPr>
      <t>  文化活动</t>
    </r>
  </si>
  <si>
    <r>
      <rPr>
        <sz val="12"/>
        <rFont val="方正仿宋_GBK"/>
        <charset val="134"/>
      </rPr>
      <t>  2070109</t>
    </r>
  </si>
  <si>
    <r>
      <rPr>
        <sz val="12"/>
        <rFont val="方正仿宋_GBK"/>
        <charset val="134"/>
      </rPr>
      <t>  群众文化</t>
    </r>
  </si>
  <si>
    <r>
      <rPr>
        <sz val="12"/>
        <rFont val="方正仿宋_GBK"/>
        <charset val="134"/>
      </rPr>
      <t>  2070199</t>
    </r>
  </si>
  <si>
    <r>
      <rPr>
        <sz val="12"/>
        <rFont val="方正仿宋_GBK"/>
        <charset val="134"/>
      </rPr>
      <t>  其他文化和旅游支出</t>
    </r>
  </si>
  <si>
    <r>
      <rPr>
        <sz val="12"/>
        <rFont val="方正仿宋_GBK"/>
        <charset val="134"/>
      </rPr>
      <t> 20801</t>
    </r>
  </si>
  <si>
    <r>
      <rPr>
        <sz val="12"/>
        <rFont val="方正仿宋_GBK"/>
        <charset val="134"/>
      </rPr>
      <t> 人力资源和社会保障管理事务</t>
    </r>
  </si>
  <si>
    <r>
      <rPr>
        <sz val="12"/>
        <rFont val="方正仿宋_GBK"/>
        <charset val="134"/>
      </rPr>
      <t>  2080109</t>
    </r>
  </si>
  <si>
    <r>
      <rPr>
        <sz val="12"/>
        <rFont val="方正仿宋_GBK"/>
        <charset val="134"/>
      </rPr>
      <t>  社会保险经办机构</t>
    </r>
  </si>
  <si>
    <r>
      <rPr>
        <sz val="12"/>
        <rFont val="方正仿宋_GBK"/>
        <charset val="134"/>
      </rPr>
      <t>  2080199</t>
    </r>
  </si>
  <si>
    <r>
      <rPr>
        <sz val="12"/>
        <rFont val="方正仿宋_GBK"/>
        <charset val="134"/>
      </rPr>
      <t>  其他人力资源和社会保障管理事务支出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</si>
  <si>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</si>
  <si>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</si>
  <si>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</si>
  <si>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</si>
  <si>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</si>
  <si>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</si>
  <si>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</si>
  <si>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</si>
  <si>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20828</t>
    </r>
  </si>
  <si>
    <r>
      <rPr>
        <sz val="12"/>
        <rFont val="方正仿宋_GBK"/>
        <charset val="134"/>
      </rPr>
      <t> 退役军人管理事务</t>
    </r>
  </si>
  <si>
    <r>
      <rPr>
        <sz val="12"/>
        <rFont val="方正仿宋_GBK"/>
        <charset val="134"/>
      </rPr>
      <t>  2082850</t>
    </r>
  </si>
  <si>
    <r>
      <rPr>
        <sz val="12"/>
        <rFont val="方正仿宋_GBK"/>
        <charset val="134"/>
      </rPr>
      <t>  事业运行</t>
    </r>
  </si>
  <si>
    <r>
      <rPr>
        <sz val="12"/>
        <rFont val="方正仿宋_GBK"/>
        <charset val="134"/>
      </rPr>
      <t>  2082899</t>
    </r>
  </si>
  <si>
    <r>
      <rPr>
        <sz val="12"/>
        <rFont val="方正仿宋_GBK"/>
        <charset val="134"/>
      </rPr>
      <t>  其他退役军人事务管理支出</t>
    </r>
  </si>
  <si>
    <r>
      <rPr>
        <sz val="12"/>
        <rFont val="方正仿宋_GBK"/>
        <charset val="134"/>
      </rPr>
      <t> 21001</t>
    </r>
  </si>
  <si>
    <r>
      <rPr>
        <sz val="12"/>
        <rFont val="方正仿宋_GBK"/>
        <charset val="134"/>
      </rPr>
      <t> 卫生健康管理事务</t>
    </r>
  </si>
  <si>
    <r>
      <rPr>
        <sz val="12"/>
        <rFont val="方正仿宋_GBK"/>
        <charset val="134"/>
      </rPr>
      <t>  2100101</t>
    </r>
  </si>
  <si>
    <r>
      <rPr>
        <sz val="12"/>
        <rFont val="方正仿宋_GBK"/>
        <charset val="134"/>
      </rPr>
      <t>  2100199</t>
    </r>
  </si>
  <si>
    <r>
      <rPr>
        <sz val="12"/>
        <rFont val="方正仿宋_GBK"/>
        <charset val="134"/>
      </rPr>
      <t>  其他卫生健康管理事务支出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</si>
  <si>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</si>
  <si>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</si>
  <si>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2101101</t>
    </r>
  </si>
  <si>
    <r>
      <rPr>
        <sz val="12"/>
        <rFont val="方正仿宋_GBK"/>
        <charset val="134"/>
      </rPr>
      <t>  行政单位医疗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</si>
  <si>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</si>
  <si>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</si>
  <si>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 2101103</t>
    </r>
  </si>
  <si>
    <r>
      <rPr>
        <sz val="12"/>
        <rFont val="方正仿宋_GBK"/>
        <charset val="134"/>
      </rPr>
      <t>  公务员医疗补助</t>
    </r>
  </si>
  <si>
    <r>
      <rPr>
        <sz val="12"/>
        <rFont val="方正仿宋_GBK"/>
        <charset val="134"/>
      </rPr>
      <t>  2101199</t>
    </r>
  </si>
  <si>
    <r>
      <rPr>
        <sz val="12"/>
        <rFont val="方正仿宋_GBK"/>
        <charset val="134"/>
      </rPr>
      <t>  其他行政事业单位医疗支出</t>
    </r>
  </si>
  <si>
    <r>
      <rPr>
        <sz val="12"/>
        <rFont val="方正仿宋_GBK"/>
        <charset val="134"/>
      </rPr>
      <t> 21101</t>
    </r>
  </si>
  <si>
    <r>
      <rPr>
        <sz val="12"/>
        <rFont val="方正仿宋_GBK"/>
        <charset val="134"/>
      </rPr>
      <t> 环境保护管理事务</t>
    </r>
  </si>
  <si>
    <r>
      <rPr>
        <sz val="12"/>
        <rFont val="方正仿宋_GBK"/>
        <charset val="134"/>
      </rPr>
      <t>  2110101</t>
    </r>
  </si>
  <si>
    <r>
      <rPr>
        <sz val="12"/>
        <rFont val="方正仿宋_GBK"/>
        <charset val="134"/>
      </rPr>
      <t> 21203</t>
    </r>
  </si>
  <si>
    <r>
      <rPr>
        <sz val="12"/>
        <rFont val="方正仿宋_GBK"/>
        <charset val="134"/>
      </rPr>
      <t> 城乡社区公共设施</t>
    </r>
  </si>
  <si>
    <r>
      <rPr>
        <sz val="12"/>
        <rFont val="方正仿宋_GBK"/>
        <charset val="134"/>
      </rPr>
      <t>  2120303</t>
    </r>
  </si>
  <si>
    <r>
      <rPr>
        <sz val="12"/>
        <rFont val="方正仿宋_GBK"/>
        <charset val="134"/>
      </rPr>
      <t>  小城镇基础设施建设</t>
    </r>
  </si>
  <si>
    <r>
      <rPr>
        <sz val="12"/>
        <rFont val="方正仿宋_GBK"/>
        <charset val="134"/>
      </rPr>
      <t> 21205</t>
    </r>
  </si>
  <si>
    <r>
      <rPr>
        <sz val="12"/>
        <rFont val="方正仿宋_GBK"/>
        <charset val="134"/>
      </rPr>
      <t> 城乡社区环境卫生</t>
    </r>
  </si>
  <si>
    <r>
      <rPr>
        <sz val="12"/>
        <rFont val="方正仿宋_GBK"/>
        <charset val="134"/>
      </rPr>
      <t>  2120501</t>
    </r>
  </si>
  <si>
    <r>
      <rPr>
        <sz val="12"/>
        <rFont val="方正仿宋_GBK"/>
        <charset val="134"/>
      </rPr>
      <t>  城乡社区环境卫生</t>
    </r>
  </si>
  <si>
    <r>
      <rPr>
        <sz val="12"/>
        <rFont val="方正仿宋_GBK"/>
        <charset val="134"/>
      </rPr>
      <t> 21208</t>
    </r>
  </si>
  <si>
    <r>
      <rPr>
        <sz val="12"/>
        <rFont val="方正仿宋_GBK"/>
        <charset val="134"/>
      </rPr>
      <t> 国有土地使用权出让收入安排的支出</t>
    </r>
  </si>
  <si>
    <r>
      <rPr>
        <sz val="12"/>
        <rFont val="方正仿宋_GBK"/>
        <charset val="134"/>
      </rPr>
      <t>  2120899</t>
    </r>
  </si>
  <si>
    <r>
      <rPr>
        <sz val="12"/>
        <rFont val="方正仿宋_GBK"/>
        <charset val="134"/>
      </rPr>
      <t>  其他国有土地使用权出让收入安排的支出</t>
    </r>
  </si>
  <si>
    <r>
      <rPr>
        <sz val="12"/>
        <rFont val="方正仿宋_GBK"/>
        <charset val="134"/>
      </rPr>
      <t> 21301</t>
    </r>
  </si>
  <si>
    <r>
      <rPr>
        <sz val="12"/>
        <rFont val="方正仿宋_GBK"/>
        <charset val="134"/>
      </rPr>
      <t> 农业农村</t>
    </r>
  </si>
  <si>
    <r>
      <rPr>
        <sz val="12"/>
        <rFont val="方正仿宋_GBK"/>
        <charset val="134"/>
      </rPr>
      <t>  2130104</t>
    </r>
  </si>
  <si>
    <r>
      <rPr>
        <sz val="12"/>
        <rFont val="方正仿宋_GBK"/>
        <charset val="134"/>
      </rPr>
      <t>  2130108</t>
    </r>
  </si>
  <si>
    <r>
      <rPr>
        <sz val="12"/>
        <rFont val="方正仿宋_GBK"/>
        <charset val="134"/>
      </rPr>
      <t>  病虫害控制</t>
    </r>
  </si>
  <si>
    <r>
      <rPr>
        <sz val="12"/>
        <rFont val="方正仿宋_GBK"/>
        <charset val="134"/>
      </rPr>
      <t>  2130109</t>
    </r>
  </si>
  <si>
    <r>
      <rPr>
        <sz val="12"/>
        <rFont val="方正仿宋_GBK"/>
        <charset val="134"/>
      </rPr>
      <t>  农产品质量安全</t>
    </r>
  </si>
  <si>
    <r>
      <rPr>
        <sz val="12"/>
        <rFont val="方正仿宋_GBK"/>
        <charset val="134"/>
      </rPr>
      <t>  2130111</t>
    </r>
  </si>
  <si>
    <r>
      <rPr>
        <sz val="12"/>
        <rFont val="方正仿宋_GBK"/>
        <charset val="134"/>
      </rPr>
      <t>  统计监测与信息服务</t>
    </r>
  </si>
  <si>
    <r>
      <rPr>
        <sz val="12"/>
        <rFont val="方正仿宋_GBK"/>
        <charset val="134"/>
      </rPr>
      <t> 21303</t>
    </r>
  </si>
  <si>
    <r>
      <rPr>
        <sz val="12"/>
        <rFont val="方正仿宋_GBK"/>
        <charset val="134"/>
      </rPr>
      <t> 水利</t>
    </r>
  </si>
  <si>
    <r>
      <rPr>
        <sz val="12"/>
        <rFont val="方正仿宋_GBK"/>
        <charset val="134"/>
      </rPr>
      <t>  2130305</t>
    </r>
  </si>
  <si>
    <r>
      <rPr>
        <sz val="12"/>
        <rFont val="方正仿宋_GBK"/>
        <charset val="134"/>
      </rPr>
      <t>  水利工程建设</t>
    </r>
  </si>
  <si>
    <r>
      <rPr>
        <sz val="12"/>
        <rFont val="方正仿宋_GBK"/>
        <charset val="134"/>
      </rPr>
      <t> 21307</t>
    </r>
  </si>
  <si>
    <r>
      <rPr>
        <sz val="12"/>
        <rFont val="方正仿宋_GBK"/>
        <charset val="134"/>
      </rPr>
      <t> 农村综合改革</t>
    </r>
  </si>
  <si>
    <r>
      <rPr>
        <sz val="12"/>
        <rFont val="方正仿宋_GBK"/>
        <charset val="134"/>
      </rPr>
      <t>  2130705</t>
    </r>
  </si>
  <si>
    <r>
      <rPr>
        <sz val="12"/>
        <rFont val="方正仿宋_GBK"/>
        <charset val="134"/>
      </rPr>
      <t>  对村民委员会和村党支部的补助</t>
    </r>
  </si>
  <si>
    <r>
      <rPr>
        <sz val="12"/>
        <rFont val="方正仿宋_GBK"/>
        <charset val="134"/>
      </rPr>
      <t> 21401</t>
    </r>
  </si>
  <si>
    <r>
      <rPr>
        <sz val="12"/>
        <rFont val="方正仿宋_GBK"/>
        <charset val="134"/>
      </rPr>
      <t> 公路水路运输</t>
    </r>
  </si>
  <si>
    <r>
      <rPr>
        <sz val="12"/>
        <rFont val="方正仿宋_GBK"/>
        <charset val="134"/>
      </rPr>
      <t>  2140104</t>
    </r>
  </si>
  <si>
    <r>
      <rPr>
        <sz val="12"/>
        <rFont val="方正仿宋_GBK"/>
        <charset val="134"/>
      </rPr>
      <t>  公路建设</t>
    </r>
  </si>
  <si>
    <r>
      <rPr>
        <sz val="12"/>
        <rFont val="方正仿宋_GBK"/>
        <charset val="134"/>
      </rPr>
      <t> 21406</t>
    </r>
  </si>
  <si>
    <r>
      <rPr>
        <sz val="12"/>
        <rFont val="方正仿宋_GBK"/>
        <charset val="134"/>
      </rPr>
      <t> 车辆购置税支出</t>
    </r>
  </si>
  <si>
    <r>
      <rPr>
        <sz val="12"/>
        <rFont val="方正仿宋_GBK"/>
        <charset val="134"/>
      </rPr>
      <t>  2140601</t>
    </r>
  </si>
  <si>
    <r>
      <rPr>
        <sz val="12"/>
        <rFont val="方正仿宋_GBK"/>
        <charset val="134"/>
      </rPr>
      <t>  车辆购置税用于公路等基础设施建设支出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</si>
  <si>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</si>
  <si>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</si>
  <si>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</si>
  <si>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</si>
  <si>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r>
      <rPr>
        <sz val="12"/>
        <rFont val="方正仿宋_GBK"/>
        <charset val="134"/>
      </rPr>
      <t> 22401</t>
    </r>
  </si>
  <si>
    <r>
      <rPr>
        <sz val="12"/>
        <rFont val="方正仿宋_GBK"/>
        <charset val="134"/>
      </rPr>
      <t> 应急管理事务</t>
    </r>
  </si>
  <si>
    <r>
      <rPr>
        <sz val="12"/>
        <rFont val="方正仿宋_GBK"/>
        <charset val="134"/>
      </rPr>
      <t>  2240101</t>
    </r>
  </si>
  <si>
    <r>
      <rPr>
        <sz val="12"/>
        <rFont val="方正仿宋_GBK"/>
        <charset val="134"/>
      </rPr>
      <t>  2240102</t>
    </r>
  </si>
  <si>
    <r>
      <rPr>
        <sz val="12"/>
        <rFont val="方正仿宋_GBK"/>
        <charset val="134"/>
      </rPr>
      <t> 22407</t>
    </r>
  </si>
  <si>
    <r>
      <rPr>
        <sz val="12"/>
        <rFont val="方正仿宋_GBK"/>
        <charset val="134"/>
      </rPr>
      <t> 自然灾害救灾及恢复重建支出</t>
    </r>
  </si>
  <si>
    <r>
      <rPr>
        <sz val="12"/>
        <rFont val="方正仿宋_GBK"/>
        <charset val="134"/>
      </rPr>
      <t>  2240799</t>
    </r>
  </si>
  <si>
    <r>
      <rPr>
        <sz val="12"/>
        <rFont val="方正仿宋_GBK"/>
        <charset val="134"/>
      </rPr>
      <t>  其他自然灾害救灾及恢复重建支出</t>
    </r>
  </si>
  <si>
    <r>
      <rPr>
        <sz val="12"/>
        <rFont val="方正仿宋_GBK"/>
        <charset val="134"/>
      </rPr>
      <t> 22499</t>
    </r>
  </si>
  <si>
    <r>
      <rPr>
        <sz val="12"/>
        <rFont val="方正仿宋_GBK"/>
        <charset val="134"/>
      </rPr>
      <t> 其他灾害防治及应急管理支出</t>
    </r>
  </si>
  <si>
    <r>
      <rPr>
        <sz val="12"/>
        <rFont val="方正仿宋_GBK"/>
        <charset val="134"/>
      </rPr>
      <t>  2249999</t>
    </r>
  </si>
  <si>
    <r>
      <rPr>
        <sz val="12"/>
        <rFont val="方正仿宋_GBK"/>
        <charset val="134"/>
      </rPr>
      <t>  其他灾害防治及应急管理支出</t>
    </r>
  </si>
  <si>
    <t>表九</t>
  </si>
  <si>
    <t>2023年政府采购预算明细表</t>
  </si>
  <si>
    <t>项目编号</t>
  </si>
  <si>
    <t>A</t>
  </si>
  <si>
    <t>货物</t>
  </si>
  <si>
    <t>表十</t>
  </si>
  <si>
    <t>2023年部门（单位）整体绩效目标表</t>
  </si>
  <si>
    <t>部门(单位)名称</t>
  </si>
  <si>
    <t>903-重庆市黔江区城西街道办事处</t>
  </si>
  <si>
    <t>部门支出预算数</t>
  </si>
  <si>
    <t>当年整体绩效目标</t>
  </si>
  <si>
    <t>指导、帮助社区（村）居委会开展组织建设、制度建设和其它工作，以及做好街道后勤工作。财政预算、收支管理、财政决算等工作。负责维护本辖区内社会秩序稳定，做好社会治安综合治理和人民调解工作，安全生产，配合做好防灾救灾工作，向区人民政府反映居民的意见和要求，处理群众来信来访事项以及办理区人民政府交办的事项。负责街道辖区全面统筹工作;负责辖区社会救助和其他社会保障工作；管理本辖区内的社会事务管理、劳动和社会保障。计生卫生等工作，维护老年人、未成年人、妇女、残疾人等的合法权益。负责本辖区社区建设、管理和服务工作。负责辖区内文化发展、文化宣传工作。负责辖区农业发展及道路灯基础设施建设工作。安全执法等工作;开展拥军优属，做好国防动员和兵役工作;执行本辖区内经济和社会发展计划;开展好辖区人大工作。</t>
  </si>
  <si>
    <t>绩效指标</t>
  </si>
  <si>
    <t>指标</t>
  </si>
  <si>
    <t>指标权重</t>
  </si>
  <si>
    <t>计量单位</t>
  </si>
  <si>
    <t>指标性质</t>
  </si>
  <si>
    <t>指标值</t>
  </si>
  <si>
    <t>人大代表活动次数</t>
  </si>
  <si>
    <t>15</t>
  </si>
  <si>
    <t>次</t>
  </si>
  <si>
    <t>≥</t>
  </si>
  <si>
    <t>2</t>
  </si>
  <si>
    <t>意识形态专题学习</t>
  </si>
  <si>
    <t>清扫保洁每天次数</t>
  </si>
  <si>
    <t>20</t>
  </si>
  <si>
    <t>3</t>
  </si>
  <si>
    <t>辖区安全事故发生率</t>
  </si>
  <si>
    <t>%</t>
  </si>
  <si>
    <t>≤</t>
  </si>
  <si>
    <t>10</t>
  </si>
  <si>
    <t>群众满意度</t>
  </si>
  <si>
    <t>90</t>
  </si>
  <si>
    <t>住户调查样本量</t>
  </si>
  <si>
    <t>户</t>
  </si>
  <si>
    <t>2023年项目资金绩效目标表</t>
  </si>
  <si>
    <t>编制单位：</t>
  </si>
  <si>
    <t>903001-重庆市黔江区城西街道办事处（本级）</t>
  </si>
  <si>
    <t>项目名称</t>
  </si>
  <si>
    <t>50011423T000003330874-村（社区）办公经费</t>
  </si>
  <si>
    <t>业务主管部门</t>
  </si>
  <si>
    <t>重庆市黔江区城西街道办事处</t>
  </si>
  <si>
    <t>当年预算（万元)</t>
  </si>
  <si>
    <t>本级支出（万元)</t>
  </si>
  <si>
    <t>上级补助（万元)</t>
  </si>
  <si>
    <t>项目概述</t>
  </si>
  <si>
    <t>资金用途：村（社区）办公经费政策依据：区委组织部、区财政局等部门联合下发的《关于加强村（社区）组织运转经费保障工作的通知》（黔江委组通〔2017〕84号）。计算标准：82*3+138*2=522万元</t>
  </si>
  <si>
    <t>立项依据</t>
  </si>
  <si>
    <t>区委组织部、区财政局等部门联合下发的《关于加强村（社区）组织运转经费保障工作的通知》（黔江委组通〔2017〕84号）。</t>
  </si>
  <si>
    <t>当年绩效目标</t>
  </si>
  <si>
    <t>日常资金使用时长12月，覆盖社区村8个，社会工作者培训次数2次以上，资金使用投诉率为0，群众满意度达90%</t>
  </si>
  <si>
    <t>一级指标</t>
  </si>
  <si>
    <t>二级指标</t>
  </si>
  <si>
    <t xml:space="preserve">三级指标 </t>
  </si>
  <si>
    <t>效益指标</t>
  </si>
  <si>
    <t>社会效益指标</t>
  </si>
  <si>
    <t>资金使用投诉率</t>
  </si>
  <si>
    <t>产出指标</t>
  </si>
  <si>
    <t>时效指标</t>
  </si>
  <si>
    <t>日常资金使用时长</t>
  </si>
  <si>
    <t>月</t>
  </si>
  <si>
    <t>＝</t>
  </si>
  <si>
    <t>满意度指标</t>
  </si>
  <si>
    <t>服务对象满意度指标</t>
  </si>
  <si>
    <t>数量指标</t>
  </si>
  <si>
    <t>覆盖社区村</t>
  </si>
  <si>
    <t>个</t>
  </si>
  <si>
    <t>质量指标</t>
  </si>
  <si>
    <t>社会工作者培训次数</t>
  </si>
  <si>
    <t>次/年</t>
  </si>
  <si>
    <t>50011423T000003330928-服务群众专项经费</t>
  </si>
  <si>
    <t>资金用途：服务群众专项经费政策依据：区委组织部、区财政局等部门联合下发的《关于加强村（社区）组织运转经费保障工作的通知》（黔江委组通〔2017〕84号）。计算标准：220*2=440万元</t>
  </si>
  <si>
    <t>覆盖社区居委会8个，基础设施建设大于3次，慰问困难群众次数大于5次，慰问困难群众次数大于3次，群众满意度大于95%。</t>
  </si>
  <si>
    <t>基础设施建设</t>
  </si>
  <si>
    <t>慰问困难群众次数</t>
  </si>
  <si>
    <t>覆盖社区居委会</t>
  </si>
  <si>
    <t>经济效益指标</t>
  </si>
  <si>
    <t>资金使用情况投诉率</t>
  </si>
  <si>
    <t>50011423T000003330985-村（社区）干部固定补贴（含小组干部、妇女主任）</t>
  </si>
  <si>
    <t>资金用途：村（社区）干部固定补贴（含小组干部、妇女主任）政策依据：根据区委组织部、区财政局、区民政局《关于调整村（社区）干部固定补贴标准的通知》（黔江委组通〔2022〕21号）。区委组织部、区财政局等部门联合下发的《关于加强村（社区）组织运转经费保障工作的通知》（黔江委组通〔2017〕84号）。计算标准：村干部1315人，村（居）民小组长补贴标准为2400元/年.人*1355，妇女主任30人等不同标准计算。</t>
  </si>
  <si>
    <t>发放村干部补助人数58人，发放小组长补助人数64人，发放小两职补助人数16人，发放补助次数12次/年，村干部满意度95%</t>
  </si>
  <si>
    <t>发放小组长补助人数</t>
  </si>
  <si>
    <t>人</t>
  </si>
  <si>
    <t>发放村干部补助人数</t>
  </si>
  <si>
    <t>发放小两职补助人数</t>
  </si>
  <si>
    <t>村干部满意度</t>
  </si>
  <si>
    <t>可持续发展指标</t>
  </si>
  <si>
    <t>发放补助次数</t>
  </si>
  <si>
    <t>50011423T000003331042-社区干部社保</t>
  </si>
  <si>
    <t>资金用途：社区干部社保政策依据：区委组织部、区财政局等部门联合下发的《关于加强村（社区）组织运转经费保障工作的通知》（黔江委组通〔2017〕84号）。计算标准：18个城市社区参加城镇企业职工基本养老、医疗（含生育）、失业、工伤保险（2021年重庆市城镇经济单位在岗职工月平均工资的60%，3957元计算）</t>
  </si>
  <si>
    <t>参加城镇企业职工保险人数26人，测算保险社平工资3957元，保险缴纳次数12次，政策知晓率大于等于90%，村干部满意度大于等于95%。</t>
  </si>
  <si>
    <t>保险缴纳次数</t>
  </si>
  <si>
    <t>参加城镇企业职工保险人数</t>
  </si>
  <si>
    <t>政策知晓率</t>
  </si>
  <si>
    <t>测算保险社平工资</t>
  </si>
  <si>
    <t>元/月</t>
  </si>
  <si>
    <t>50011423T000003331059-离任村干部补助</t>
  </si>
  <si>
    <t>资金用途：离任村干部补助计算标准：离任村干部补助按200元/年到1800元/年实际标准预算。政策依据：区委组织部、区财政局等部门联合下发的《关于加强村（社区）组织运转经费保障工作的通知》（黔江委组通〔2017〕84号）。</t>
  </si>
  <si>
    <t>发放人数72人，每年发放一次，每年慰问至少1次，离任村干部满意度达90%</t>
  </si>
  <si>
    <t>离任村干部满意度</t>
  </si>
  <si>
    <t>发放人数</t>
  </si>
  <si>
    <t>发放次数</t>
  </si>
  <si>
    <t>慰问离任村干部次数</t>
  </si>
  <si>
    <t>50011423T000003331113-意识形态专项支出</t>
  </si>
  <si>
    <t>资金用途：意识形态专项支出计算标准：30*5=150万元政策依据：区政府《关于调整完善乡镇财政管理体制的通知》（黔江府发〔2022〕32号）。</t>
  </si>
  <si>
    <t>区政府《关于调整完善乡镇财政管理体制的通知》（黔江府发〔2022〕32号）。市财政局《重庆市基层政权建设资金管理办法》（渝财基〔2014〕11号）。根据区财政局《关于印发重庆市黔江区原农税助征员（协税员）养老和医疗补助兑现工作方案的通知》（黔江财政发〔2018〕39号）精神。</t>
  </si>
  <si>
    <t>建立健全意识形态工作责任制，加强意识形态阵地管理及工作队伍建设，做好正面思想舆论引导</t>
  </si>
  <si>
    <t>宣传教育示范活动</t>
  </si>
  <si>
    <t>网络舆情引导次数</t>
  </si>
  <si>
    <t>各党组织专题研究意识形态工作</t>
  </si>
  <si>
    <t>50011423T000003331170-人大代表履职及活动支出</t>
  </si>
  <si>
    <t>资金用途：人大代表履职及活动支出计算标准：根据会议等活动开展情况确定金额。政策依据：区政府《关于调整完善乡镇财政管理体制的通知》（黔江府发〔2022〕32号）。</t>
  </si>
  <si>
    <t>代表会前视察至少一次，代表年中调研一次以上，人大执法次数2次以上，人大代表活动2次以上，群众满意度90%以上。</t>
  </si>
  <si>
    <t>代表年中调研次数</t>
  </si>
  <si>
    <t>代表会前视察次数</t>
  </si>
  <si>
    <t>人大代表活动</t>
  </si>
  <si>
    <t>人大执法次数</t>
  </si>
  <si>
    <t>50011423T000003331323-社会事业发展支出</t>
  </si>
  <si>
    <t>资金用途：社会事业发展支出政策依据：区政府《关于调整完善乡镇财政管理体制的通知》（黔江府发〔2022〕32号）。计算标准：30个乡镇街道根据实际情况据实测算。</t>
  </si>
  <si>
    <t>保障机关正常运转，弥补公用经费不足，保障辖区安全，保障辖区环境卫生良好，</t>
  </si>
  <si>
    <t>两癌筛查、孕优检查、老年人体检、流动人口筛查次数</t>
  </si>
  <si>
    <t>清扫保洁每天清扫次数</t>
  </si>
  <si>
    <t>40</t>
  </si>
  <si>
    <t>疫情防控有效率</t>
  </si>
  <si>
    <t>信访工作完成率</t>
  </si>
  <si>
    <t>50011423T000003331356-村级防疫员以及住户调查专项支出</t>
  </si>
  <si>
    <t>资金用途：村级防疫员以及住户调查专项支出政策依据：区政府《关于调整完善乡镇财政管理体制的通知》（黔江府发〔2022〕32号）。计算依据：根据30个乡镇街道实际情况据实测算</t>
  </si>
  <si>
    <t>完成本辖区经济社会产出调查，以及村级防疫工作。</t>
  </si>
  <si>
    <t>成本指标</t>
  </si>
  <si>
    <t>经济成本指标</t>
  </si>
  <si>
    <t>调查经费</t>
  </si>
  <si>
    <t>元/人*月</t>
  </si>
  <si>
    <t>效果指标</t>
  </si>
  <si>
    <t>覆盖社区个人</t>
  </si>
  <si>
    <t>住户样本量</t>
  </si>
  <si>
    <t>全年防疫次数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</si>
</sst>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宋体"/>
      <charset val="1"/>
      <scheme val="minor"/>
    </font>
    <font>
      <b/>
      <sz val="15"/>
      <color rgb="FF000000"/>
      <name val="SimSun"/>
      <charset val="134"/>
    </font>
    <font>
      <sz val="9"/>
      <color rgb="FF000000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9"/>
      <color rgb="FF000000"/>
      <name val="方正小标宋_GBK"/>
      <charset val="134"/>
    </font>
    <font>
      <sz val="10"/>
      <color rgb="FF000000"/>
      <name val="方正仿宋_GBK"/>
      <charset val="134"/>
    </font>
    <font>
      <b/>
      <sz val="12"/>
      <color rgb="FF000000"/>
      <name val="方正仿宋_GBK"/>
      <charset val="134"/>
    </font>
    <font>
      <sz val="10"/>
      <color rgb="FF000000"/>
      <name val="Times New Roman"/>
      <family val="1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family val="1"/>
    </font>
    <font>
      <sz val="14"/>
      <color rgb="FF000000"/>
      <name val="方正黑体_GBK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charset val="134"/>
    </font>
    <font>
      <sz val="12"/>
      <color rgb="FF000000"/>
      <name val="Times New Roman"/>
      <family val="1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family val="1"/>
    </font>
    <font>
      <sz val="9"/>
      <color rgb="FF000000"/>
      <name val="方正仿宋_GBK"/>
      <charset val="134"/>
    </font>
    <font>
      <sz val="9"/>
      <color rgb="FF000000"/>
      <name val="Times New Roman"/>
      <family val="1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1"/>
      <color indexed="8"/>
      <name val="宋体"/>
      <family val="3"/>
      <charset val="134"/>
      <scheme val="minor"/>
    </font>
    <font>
      <sz val="9"/>
      <name val="simhei"/>
      <family val="1"/>
    </font>
    <font>
      <sz val="15"/>
      <name val="黑体"/>
      <family val="3"/>
      <charset val="134"/>
    </font>
    <font>
      <b/>
      <sz val="9"/>
      <name val="SimSun"/>
      <charset val="134"/>
    </font>
    <font>
      <sz val="17"/>
      <color rgb="FF000000"/>
      <name val="方正小标宋_GBK"/>
      <charset val="134"/>
    </font>
    <font>
      <b/>
      <sz val="14"/>
      <name val="SimSun"/>
      <charset val="134"/>
    </font>
    <font>
      <sz val="12"/>
      <color rgb="FF000000"/>
      <name val="方正楷体_GBK"/>
      <charset val="134"/>
    </font>
    <font>
      <sz val="12"/>
      <name val="方正仿宋_GBK"/>
      <charset val="134"/>
    </font>
    <font>
      <sz val="9"/>
      <name val="方正仿宋_GBK"/>
      <charset val="134"/>
    </font>
    <font>
      <sz val="10"/>
      <name val="方正仿宋_GBK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 applyFo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>
      <alignment vertical="center"/>
    </xf>
    <xf numFmtId="4" fontId="16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 wrapText="1"/>
    </xf>
    <xf numFmtId="0" fontId="22" fillId="0" borderId="0" xfId="0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>
      <alignment vertical="center"/>
    </xf>
    <xf numFmtId="0" fontId="25" fillId="0" borderId="0" xfId="0" applyFont="1" applyFill="1" applyAlignment="1">
      <alignment vertical="center"/>
    </xf>
    <xf numFmtId="0" fontId="26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 wrapText="1"/>
    </xf>
    <xf numFmtId="4" fontId="28" fillId="0" borderId="1" xfId="0" applyNumberFormat="1" applyFont="1" applyFill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1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1" fillId="0" borderId="0" xfId="0" applyFont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4" fontId="8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B3" sqref="B3:H3"/>
    </sheetView>
  </sheetViews>
  <sheetFormatPr defaultColWidth="10" defaultRowHeight="13.5"/>
  <cols>
    <col min="1" max="1" width="0.25" customWidth="1"/>
    <col min="2" max="2" width="23.625" customWidth="1"/>
    <col min="3" max="3" width="16.375" customWidth="1"/>
    <col min="4" max="4" width="25.75" customWidth="1"/>
    <col min="5" max="5" width="17.125" customWidth="1"/>
    <col min="6" max="6" width="16.25" customWidth="1"/>
    <col min="7" max="7" width="20.5" customWidth="1"/>
    <col min="8" max="8" width="21.5" customWidth="1"/>
    <col min="9" max="11" width="9.75" customWidth="1"/>
  </cols>
  <sheetData>
    <row r="1" spans="1:8" ht="16.350000000000001" customHeight="1">
      <c r="A1" s="4"/>
      <c r="B1" s="5" t="s">
        <v>0</v>
      </c>
    </row>
    <row r="2" spans="1:8" ht="16.350000000000001" customHeight="1"/>
    <row r="3" spans="1:8" ht="40.5" customHeight="1">
      <c r="B3" s="57" t="s">
        <v>1</v>
      </c>
      <c r="C3" s="57"/>
      <c r="D3" s="57"/>
      <c r="E3" s="57"/>
      <c r="F3" s="57"/>
      <c r="G3" s="57"/>
      <c r="H3" s="57"/>
    </row>
    <row r="4" spans="1:8" ht="23.25" customHeight="1">
      <c r="B4" t="s">
        <v>2</v>
      </c>
      <c r="H4" s="33" t="s">
        <v>3</v>
      </c>
    </row>
    <row r="5" spans="1:8" ht="43.15" customHeight="1">
      <c r="B5" s="58" t="s">
        <v>4</v>
      </c>
      <c r="C5" s="58"/>
      <c r="D5" s="58" t="s">
        <v>5</v>
      </c>
      <c r="E5" s="58"/>
      <c r="F5" s="58"/>
      <c r="G5" s="58"/>
      <c r="H5" s="58"/>
    </row>
    <row r="6" spans="1:8" ht="43.15" customHeight="1">
      <c r="B6" s="34" t="s">
        <v>6</v>
      </c>
      <c r="C6" s="34" t="s">
        <v>7</v>
      </c>
      <c r="D6" s="34" t="s">
        <v>6</v>
      </c>
      <c r="E6" s="34" t="s">
        <v>8</v>
      </c>
      <c r="F6" s="18" t="s">
        <v>9</v>
      </c>
      <c r="G6" s="18" t="s">
        <v>10</v>
      </c>
      <c r="H6" s="18" t="s">
        <v>11</v>
      </c>
    </row>
    <row r="7" spans="1:8" ht="24.2" customHeight="1">
      <c r="B7" s="35" t="s">
        <v>12</v>
      </c>
      <c r="C7" s="55">
        <v>2116.86</v>
      </c>
      <c r="D7" s="35" t="s">
        <v>13</v>
      </c>
      <c r="E7" s="55">
        <v>2138.15</v>
      </c>
      <c r="F7" s="55">
        <v>2137.54</v>
      </c>
      <c r="G7" s="55">
        <v>0.61</v>
      </c>
      <c r="H7" s="55"/>
    </row>
    <row r="8" spans="1:8" ht="23.25" customHeight="1">
      <c r="B8" s="22" t="s">
        <v>14</v>
      </c>
      <c r="C8" s="36">
        <v>2116.86</v>
      </c>
      <c r="D8" s="22" t="s">
        <v>15</v>
      </c>
      <c r="E8" s="36">
        <v>691.96</v>
      </c>
      <c r="F8" s="36">
        <v>691.96</v>
      </c>
      <c r="G8" s="36"/>
      <c r="H8" s="36"/>
    </row>
    <row r="9" spans="1:8" ht="23.25" customHeight="1">
      <c r="B9" s="22" t="s">
        <v>16</v>
      </c>
      <c r="C9" s="36"/>
      <c r="D9" s="22" t="s">
        <v>17</v>
      </c>
      <c r="E9" s="36">
        <v>91.81</v>
      </c>
      <c r="F9" s="36">
        <v>91.81</v>
      </c>
      <c r="G9" s="36"/>
      <c r="H9" s="36"/>
    </row>
    <row r="10" spans="1:8" ht="23.25" customHeight="1">
      <c r="B10" s="22" t="s">
        <v>18</v>
      </c>
      <c r="C10" s="36"/>
      <c r="D10" s="22" t="s">
        <v>19</v>
      </c>
      <c r="E10" s="36">
        <v>367.67</v>
      </c>
      <c r="F10" s="36">
        <v>367.67</v>
      </c>
      <c r="G10" s="36"/>
      <c r="H10" s="36"/>
    </row>
    <row r="11" spans="1:8" ht="23.25" customHeight="1">
      <c r="B11" s="22"/>
      <c r="C11" s="36"/>
      <c r="D11" s="22" t="s">
        <v>20</v>
      </c>
      <c r="E11" s="36">
        <v>159.88</v>
      </c>
      <c r="F11" s="36">
        <v>159.88</v>
      </c>
      <c r="G11" s="36"/>
      <c r="H11" s="36"/>
    </row>
    <row r="12" spans="1:8" ht="23.25" customHeight="1">
      <c r="B12" s="22"/>
      <c r="C12" s="36"/>
      <c r="D12" s="22" t="s">
        <v>21</v>
      </c>
      <c r="E12" s="36">
        <v>17.489999999999998</v>
      </c>
      <c r="F12" s="36">
        <v>17.489999999999998</v>
      </c>
      <c r="G12" s="36"/>
      <c r="H12" s="36"/>
    </row>
    <row r="13" spans="1:8" ht="23.25" customHeight="1">
      <c r="B13" s="22"/>
      <c r="C13" s="36"/>
      <c r="D13" s="22" t="s">
        <v>22</v>
      </c>
      <c r="E13" s="36">
        <v>115.22</v>
      </c>
      <c r="F13" s="36">
        <v>114.62</v>
      </c>
      <c r="G13" s="36">
        <v>0.61</v>
      </c>
      <c r="H13" s="36"/>
    </row>
    <row r="14" spans="1:8" ht="23.25" customHeight="1">
      <c r="B14" s="22"/>
      <c r="C14" s="36"/>
      <c r="D14" s="22" t="s">
        <v>23</v>
      </c>
      <c r="E14" s="36">
        <v>512.05999999999995</v>
      </c>
      <c r="F14" s="36">
        <v>512.05999999999995</v>
      </c>
      <c r="G14" s="36"/>
      <c r="H14" s="36"/>
    </row>
    <row r="15" spans="1:8" ht="23.25" customHeight="1">
      <c r="B15" s="22"/>
      <c r="C15" s="36"/>
      <c r="D15" s="22" t="s">
        <v>24</v>
      </c>
      <c r="E15" s="36">
        <v>9.15</v>
      </c>
      <c r="F15" s="36">
        <v>9.15</v>
      </c>
      <c r="G15" s="36"/>
      <c r="H15" s="36"/>
    </row>
    <row r="16" spans="1:8" ht="23.25" customHeight="1">
      <c r="B16" s="22"/>
      <c r="C16" s="36"/>
      <c r="D16" s="22" t="s">
        <v>25</v>
      </c>
      <c r="E16" s="36">
        <v>103.81</v>
      </c>
      <c r="F16" s="36">
        <v>103.81</v>
      </c>
      <c r="G16" s="36"/>
      <c r="H16" s="36"/>
    </row>
    <row r="17" spans="2:8" ht="23.25" customHeight="1">
      <c r="B17" s="22"/>
      <c r="C17" s="36"/>
      <c r="D17" s="22" t="s">
        <v>26</v>
      </c>
      <c r="E17" s="36">
        <v>69.08</v>
      </c>
      <c r="F17" s="36">
        <v>69.08</v>
      </c>
      <c r="G17" s="36"/>
      <c r="H17" s="36"/>
    </row>
    <row r="18" spans="2:8" ht="20.65" customHeight="1">
      <c r="B18" s="3"/>
      <c r="C18" s="56"/>
      <c r="D18" s="3"/>
      <c r="E18" s="56"/>
      <c r="F18" s="56"/>
      <c r="G18" s="56"/>
      <c r="H18" s="56"/>
    </row>
    <row r="19" spans="2:8" ht="22.35" customHeight="1">
      <c r="B19" s="8" t="s">
        <v>27</v>
      </c>
      <c r="C19" s="55">
        <v>21.29</v>
      </c>
      <c r="D19" s="8" t="s">
        <v>28</v>
      </c>
      <c r="E19" s="56"/>
      <c r="F19" s="56"/>
      <c r="G19" s="56"/>
      <c r="H19" s="56"/>
    </row>
    <row r="20" spans="2:8" ht="21.6" customHeight="1">
      <c r="B20" s="25" t="s">
        <v>29</v>
      </c>
      <c r="C20" s="36">
        <v>20.68</v>
      </c>
      <c r="D20" s="3"/>
      <c r="E20" s="56"/>
      <c r="F20" s="56"/>
      <c r="G20" s="56"/>
      <c r="H20" s="56"/>
    </row>
    <row r="21" spans="2:8" ht="20.65" customHeight="1">
      <c r="B21" s="25" t="s">
        <v>30</v>
      </c>
      <c r="C21" s="36">
        <v>0.61</v>
      </c>
      <c r="D21" s="3"/>
      <c r="E21" s="56"/>
      <c r="F21" s="56"/>
      <c r="G21" s="56"/>
      <c r="H21" s="56"/>
    </row>
    <row r="22" spans="2:8" ht="20.65" customHeight="1">
      <c r="B22" s="25" t="s">
        <v>31</v>
      </c>
      <c r="C22" s="36"/>
      <c r="D22" s="3"/>
      <c r="E22" s="56"/>
      <c r="F22" s="56"/>
      <c r="G22" s="56"/>
      <c r="H22" s="56"/>
    </row>
    <row r="23" spans="2:8" ht="20.65" customHeight="1">
      <c r="B23" s="3"/>
      <c r="C23" s="56"/>
      <c r="D23" s="3"/>
      <c r="E23" s="56"/>
      <c r="F23" s="56"/>
      <c r="G23" s="56"/>
      <c r="H23" s="56"/>
    </row>
    <row r="24" spans="2:8" ht="24.2" customHeight="1">
      <c r="B24" s="35" t="s">
        <v>32</v>
      </c>
      <c r="C24" s="55">
        <v>2138.15</v>
      </c>
      <c r="D24" s="35" t="s">
        <v>33</v>
      </c>
      <c r="E24" s="55">
        <v>2138.15</v>
      </c>
      <c r="F24" s="55">
        <v>2137.54</v>
      </c>
      <c r="G24" s="55">
        <v>0.61</v>
      </c>
      <c r="H24" s="55"/>
    </row>
  </sheetData>
  <mergeCells count="3">
    <mergeCell ref="B3:H3"/>
    <mergeCell ref="B5:C5"/>
    <mergeCell ref="D5:H5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C7" sqref="C7:G7"/>
    </sheetView>
  </sheetViews>
  <sheetFormatPr defaultColWidth="10" defaultRowHeight="13.5"/>
  <cols>
    <col min="1" max="1" width="0.25" customWidth="1"/>
    <col min="2" max="2" width="19.625" customWidth="1"/>
    <col min="3" max="3" width="53.5" customWidth="1"/>
    <col min="4" max="4" width="16.75" customWidth="1"/>
    <col min="5" max="5" width="17.25" customWidth="1"/>
    <col min="6" max="6" width="16.25" customWidth="1"/>
    <col min="7" max="7" width="15.25" customWidth="1"/>
    <col min="8" max="8" width="9.75" customWidth="1"/>
  </cols>
  <sheetData>
    <row r="1" spans="1:7" ht="16.350000000000001" customHeight="1">
      <c r="A1" s="4"/>
      <c r="B1" s="5" t="s">
        <v>500</v>
      </c>
      <c r="C1" s="4"/>
      <c r="D1" s="4"/>
      <c r="E1" s="4"/>
      <c r="F1" s="4"/>
      <c r="G1" s="4"/>
    </row>
    <row r="2" spans="1:7" ht="16.350000000000001" customHeight="1">
      <c r="B2" s="57" t="s">
        <v>501</v>
      </c>
      <c r="C2" s="57"/>
      <c r="D2" s="57"/>
      <c r="E2" s="57"/>
      <c r="F2" s="57"/>
      <c r="G2" s="57"/>
    </row>
    <row r="3" spans="1:7" ht="16.350000000000001" customHeight="1">
      <c r="B3" s="57"/>
      <c r="C3" s="57"/>
      <c r="D3" s="57"/>
      <c r="E3" s="57"/>
      <c r="F3" s="57"/>
      <c r="G3" s="57"/>
    </row>
    <row r="4" spans="1:7" ht="16.350000000000001" customHeight="1">
      <c r="B4" t="s">
        <v>2</v>
      </c>
    </row>
    <row r="5" spans="1:7" ht="19.899999999999999" customHeight="1">
      <c r="G5" s="6" t="s">
        <v>3</v>
      </c>
    </row>
    <row r="6" spans="1:7" ht="37.9" customHeight="1">
      <c r="B6" s="7" t="s">
        <v>502</v>
      </c>
      <c r="C6" s="79" t="s">
        <v>503</v>
      </c>
      <c r="D6" s="79"/>
      <c r="E6" s="8" t="s">
        <v>504</v>
      </c>
      <c r="F6" s="80">
        <v>575.84</v>
      </c>
      <c r="G6" s="80"/>
    </row>
    <row r="7" spans="1:7" ht="183.75" customHeight="1">
      <c r="B7" s="7" t="s">
        <v>505</v>
      </c>
      <c r="C7" s="81" t="s">
        <v>506</v>
      </c>
      <c r="D7" s="81"/>
      <c r="E7" s="81"/>
      <c r="F7" s="81"/>
      <c r="G7" s="81"/>
    </row>
    <row r="8" spans="1:7" ht="23.25" customHeight="1">
      <c r="B8" s="82" t="s">
        <v>507</v>
      </c>
      <c r="C8" s="8" t="s">
        <v>508</v>
      </c>
      <c r="D8" s="8" t="s">
        <v>509</v>
      </c>
      <c r="E8" s="8" t="s">
        <v>510</v>
      </c>
      <c r="F8" s="8" t="s">
        <v>511</v>
      </c>
      <c r="G8" s="8" t="s">
        <v>512</v>
      </c>
    </row>
    <row r="9" spans="1:7" ht="18.95" customHeight="1">
      <c r="B9" s="82"/>
      <c r="C9" s="10" t="s">
        <v>513</v>
      </c>
      <c r="D9" s="11" t="s">
        <v>514</v>
      </c>
      <c r="E9" s="11" t="s">
        <v>515</v>
      </c>
      <c r="F9" s="11" t="s">
        <v>516</v>
      </c>
      <c r="G9" s="11" t="s">
        <v>517</v>
      </c>
    </row>
    <row r="10" spans="1:7" ht="18.95" customHeight="1">
      <c r="B10" s="82"/>
      <c r="C10" s="10" t="s">
        <v>518</v>
      </c>
      <c r="D10" s="11" t="s">
        <v>514</v>
      </c>
      <c r="E10" s="11" t="s">
        <v>515</v>
      </c>
      <c r="F10" s="11" t="s">
        <v>516</v>
      </c>
      <c r="G10" s="11" t="s">
        <v>517</v>
      </c>
    </row>
    <row r="11" spans="1:7" ht="18.95" customHeight="1">
      <c r="B11" s="82"/>
      <c r="C11" s="10" t="s">
        <v>519</v>
      </c>
      <c r="D11" s="11" t="s">
        <v>520</v>
      </c>
      <c r="E11" s="11" t="s">
        <v>515</v>
      </c>
      <c r="F11" s="11" t="s">
        <v>516</v>
      </c>
      <c r="G11" s="11" t="s">
        <v>521</v>
      </c>
    </row>
    <row r="12" spans="1:7" ht="18.95" customHeight="1">
      <c r="B12" s="82"/>
      <c r="C12" s="10" t="s">
        <v>522</v>
      </c>
      <c r="D12" s="11" t="s">
        <v>520</v>
      </c>
      <c r="E12" s="11" t="s">
        <v>523</v>
      </c>
      <c r="F12" s="11" t="s">
        <v>524</v>
      </c>
      <c r="G12" s="11" t="s">
        <v>525</v>
      </c>
    </row>
    <row r="13" spans="1:7" ht="18.95" customHeight="1">
      <c r="B13" s="82"/>
      <c r="C13" s="10" t="s">
        <v>526</v>
      </c>
      <c r="D13" s="11" t="s">
        <v>514</v>
      </c>
      <c r="E13" s="11" t="s">
        <v>523</v>
      </c>
      <c r="F13" s="11" t="s">
        <v>516</v>
      </c>
      <c r="G13" s="11" t="s">
        <v>527</v>
      </c>
    </row>
    <row r="14" spans="1:7" ht="18.95" customHeight="1">
      <c r="B14" s="82"/>
      <c r="C14" s="10" t="s">
        <v>528</v>
      </c>
      <c r="D14" s="11" t="s">
        <v>514</v>
      </c>
      <c r="E14" s="11" t="s">
        <v>529</v>
      </c>
      <c r="F14" s="11" t="s">
        <v>516</v>
      </c>
      <c r="G14" s="11" t="s">
        <v>520</v>
      </c>
    </row>
  </sheetData>
  <mergeCells count="5">
    <mergeCell ref="C6:D6"/>
    <mergeCell ref="F6:G6"/>
    <mergeCell ref="C7:G7"/>
    <mergeCell ref="B8:B14"/>
    <mergeCell ref="B2:G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A2" sqref="A2"/>
    </sheetView>
  </sheetViews>
  <sheetFormatPr defaultColWidth="10" defaultRowHeight="13.5"/>
  <cols>
    <col min="1" max="1" width="13.375" customWidth="1"/>
    <col min="2" max="2" width="9.75" customWidth="1"/>
    <col min="3" max="3" width="11" customWidth="1"/>
    <col min="4" max="5" width="10.25" customWidth="1"/>
    <col min="6" max="11" width="5.125" customWidth="1"/>
    <col min="12" max="12" width="10.25" customWidth="1"/>
  </cols>
  <sheetData>
    <row r="1" spans="1:12" ht="48.4" customHeight="1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25.9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26.1" customHeight="1">
      <c r="A3" s="2" t="s">
        <v>533</v>
      </c>
      <c r="B3" s="86" t="s">
        <v>534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32.65" customHeight="1">
      <c r="A4" s="86" t="s">
        <v>537</v>
      </c>
      <c r="B4" s="88">
        <v>23</v>
      </c>
      <c r="C4" s="88"/>
      <c r="D4" s="88"/>
      <c r="E4" s="88"/>
      <c r="F4" s="88"/>
      <c r="G4" s="86" t="s">
        <v>538</v>
      </c>
      <c r="H4" s="86"/>
      <c r="I4" s="88">
        <v>23</v>
      </c>
      <c r="J4" s="88"/>
      <c r="K4" s="88"/>
      <c r="L4" s="88"/>
    </row>
    <row r="5" spans="1:12" ht="32.65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81.400000000000006" customHeight="1">
      <c r="A6" s="2" t="s">
        <v>540</v>
      </c>
      <c r="B6" s="89" t="s">
        <v>541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81.400000000000006" customHeight="1">
      <c r="A7" s="2" t="s">
        <v>542</v>
      </c>
      <c r="B7" s="89" t="s">
        <v>543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81.400000000000006" customHeight="1">
      <c r="A8" s="2" t="s">
        <v>544</v>
      </c>
      <c r="B8" s="89" t="s">
        <v>545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26.1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19.5" customHeight="1">
      <c r="A10" s="86"/>
      <c r="B10" s="3" t="s">
        <v>549</v>
      </c>
      <c r="C10" s="3" t="s">
        <v>550</v>
      </c>
      <c r="D10" s="89" t="s">
        <v>551</v>
      </c>
      <c r="E10" s="89"/>
      <c r="F10" s="86" t="s">
        <v>520</v>
      </c>
      <c r="G10" s="86"/>
      <c r="H10" s="86" t="s">
        <v>523</v>
      </c>
      <c r="I10" s="86"/>
      <c r="J10" s="86" t="s">
        <v>516</v>
      </c>
      <c r="K10" s="86"/>
      <c r="L10" s="3"/>
    </row>
    <row r="11" spans="1:12" ht="19.5" customHeight="1">
      <c r="A11" s="86"/>
      <c r="B11" s="3" t="s">
        <v>552</v>
      </c>
      <c r="C11" s="3" t="s">
        <v>553</v>
      </c>
      <c r="D11" s="89" t="s">
        <v>554</v>
      </c>
      <c r="E11" s="89"/>
      <c r="F11" s="86" t="s">
        <v>520</v>
      </c>
      <c r="G11" s="86"/>
      <c r="H11" s="86" t="s">
        <v>555</v>
      </c>
      <c r="I11" s="86"/>
      <c r="J11" s="86" t="s">
        <v>556</v>
      </c>
      <c r="K11" s="86"/>
      <c r="L11" s="3"/>
    </row>
    <row r="12" spans="1:12" ht="29.25" customHeight="1">
      <c r="A12" s="86"/>
      <c r="B12" s="3" t="s">
        <v>557</v>
      </c>
      <c r="C12" s="3" t="s">
        <v>558</v>
      </c>
      <c r="D12" s="89" t="s">
        <v>526</v>
      </c>
      <c r="E12" s="89"/>
      <c r="F12" s="86" t="s">
        <v>525</v>
      </c>
      <c r="G12" s="86"/>
      <c r="H12" s="86" t="s">
        <v>523</v>
      </c>
      <c r="I12" s="86"/>
      <c r="J12" s="86" t="s">
        <v>516</v>
      </c>
      <c r="K12" s="86"/>
      <c r="L12" s="3"/>
    </row>
    <row r="13" spans="1:12" ht="48.4" customHeight="1">
      <c r="A13" s="86"/>
      <c r="B13" s="3" t="s">
        <v>552</v>
      </c>
      <c r="C13" s="3" t="s">
        <v>559</v>
      </c>
      <c r="D13" s="89" t="s">
        <v>560</v>
      </c>
      <c r="E13" s="89"/>
      <c r="F13" s="86" t="s">
        <v>520</v>
      </c>
      <c r="G13" s="86"/>
      <c r="H13" s="86" t="s">
        <v>561</v>
      </c>
      <c r="I13" s="86"/>
      <c r="J13" s="86" t="s">
        <v>556</v>
      </c>
      <c r="K13" s="86"/>
      <c r="L13" s="3"/>
    </row>
    <row r="14" spans="1:12" ht="25.9" customHeight="1">
      <c r="A14" s="86"/>
      <c r="B14" s="3" t="s">
        <v>552</v>
      </c>
      <c r="C14" s="3" t="s">
        <v>562</v>
      </c>
      <c r="D14" s="89" t="s">
        <v>563</v>
      </c>
      <c r="E14" s="89"/>
      <c r="F14" s="86" t="s">
        <v>520</v>
      </c>
      <c r="G14" s="86"/>
      <c r="H14" s="86" t="s">
        <v>564</v>
      </c>
      <c r="I14" s="86"/>
      <c r="J14" s="86" t="s">
        <v>516</v>
      </c>
      <c r="K14" s="86"/>
      <c r="L14" s="3"/>
    </row>
    <row r="15" spans="1:12" ht="26.1" customHeight="1"/>
    <row r="16" spans="1:12" ht="32.65" customHeight="1"/>
    <row r="17" ht="32.65" customHeight="1"/>
    <row r="18" ht="81.400000000000006" customHeight="1"/>
    <row r="19" ht="81.400000000000006" customHeight="1"/>
    <row r="20" ht="81.400000000000006" customHeight="1"/>
    <row r="21" ht="26.1" customHeight="1"/>
    <row r="22" ht="19.5" customHeight="1"/>
    <row r="23" ht="19.5" customHeight="1"/>
    <row r="24" ht="29.25" customHeight="1"/>
    <row r="25" ht="19.5" customHeight="1"/>
    <row r="26" ht="19.5" customHeight="1"/>
    <row r="27" ht="48.4" customHeight="1"/>
    <row r="28" ht="25.9" customHeight="1"/>
    <row r="29" ht="26.1" customHeight="1"/>
    <row r="30" ht="32.65" customHeight="1"/>
    <row r="31" ht="32.65" customHeight="1"/>
    <row r="32" ht="81.400000000000006" customHeight="1"/>
    <row r="33" ht="81.400000000000006" customHeight="1"/>
    <row r="34" ht="81.400000000000006" customHeight="1"/>
    <row r="35" ht="26.1" customHeight="1"/>
    <row r="36" ht="19.5" customHeight="1"/>
    <row r="37" ht="19.5" customHeight="1"/>
    <row r="38" ht="19.5" customHeight="1"/>
    <row r="39" ht="29.25" customHeight="1"/>
    <row r="40" ht="19.5" customHeight="1"/>
    <row r="41" ht="48.4" customHeight="1"/>
    <row r="42" ht="25.9" customHeight="1"/>
    <row r="43" ht="29.25" customHeight="1"/>
    <row r="44" ht="32.65" customHeight="1"/>
    <row r="45" ht="32.65" customHeight="1"/>
    <row r="46" ht="81.400000000000006" customHeight="1"/>
    <row r="47" ht="81.400000000000006" customHeight="1"/>
    <row r="48" ht="81.400000000000006" customHeight="1"/>
    <row r="49" ht="26.1" customHeight="1"/>
    <row r="50" ht="19.5" customHeight="1"/>
    <row r="51" ht="19.5" customHeight="1"/>
    <row r="52" ht="19.5" customHeight="1"/>
    <row r="53" ht="29.25" customHeight="1"/>
    <row r="54" ht="29.25" customHeight="1"/>
    <row r="55" ht="48.4" customHeight="1"/>
    <row r="56" ht="25.9" customHeight="1"/>
    <row r="57" ht="26.1" customHeight="1"/>
    <row r="58" ht="32.65" customHeight="1"/>
    <row r="59" ht="32.65" customHeight="1"/>
    <row r="60" ht="81.400000000000006" customHeight="1"/>
    <row r="61" ht="81.400000000000006" customHeight="1"/>
    <row r="62" ht="81.400000000000006" customHeight="1"/>
    <row r="63" ht="26.1" customHeight="1"/>
    <row r="64" ht="19.5" customHeight="1"/>
    <row r="65" ht="19.5" customHeight="1"/>
    <row r="66" ht="29.25" customHeight="1"/>
    <row r="67" ht="19.5" customHeight="1"/>
    <row r="68" ht="19.5" customHeight="1"/>
    <row r="69" ht="48.4" customHeight="1"/>
    <row r="70" ht="25.9" customHeight="1"/>
    <row r="71" ht="26.1" customHeight="1"/>
    <row r="72" ht="32.65" customHeight="1"/>
    <row r="73" ht="32.65" customHeight="1"/>
    <row r="74" ht="81.400000000000006" customHeight="1"/>
    <row r="75" ht="81.400000000000006" customHeight="1"/>
    <row r="76" ht="81.400000000000006" customHeight="1"/>
    <row r="77" ht="26.1" customHeight="1"/>
    <row r="78" ht="19.5" customHeight="1"/>
    <row r="79" ht="29.25" customHeight="1"/>
    <row r="80" ht="19.5" customHeight="1"/>
    <row r="81" ht="19.5" customHeight="1"/>
    <row r="82" ht="19.5" customHeight="1"/>
    <row r="83" ht="48.4" customHeight="1"/>
    <row r="84" ht="25.9" customHeight="1"/>
    <row r="85" ht="26.1" customHeight="1"/>
    <row r="86" ht="32.65" customHeight="1"/>
    <row r="87" ht="32.65" customHeight="1"/>
    <row r="88" ht="81.400000000000006" customHeight="1"/>
    <row r="89" ht="81.400000000000006" customHeight="1"/>
    <row r="90" ht="81.400000000000006" customHeight="1"/>
    <row r="91" ht="26.1" customHeight="1"/>
    <row r="92" ht="19.5" customHeight="1"/>
    <row r="93" ht="19.5" customHeight="1"/>
    <row r="94" ht="29.25" customHeight="1"/>
    <row r="95" ht="29.25" customHeight="1"/>
    <row r="96" ht="19.5" customHeight="1"/>
    <row r="97" ht="48.4" customHeight="1"/>
    <row r="98" ht="25.9" customHeight="1"/>
    <row r="99" ht="26.1" customHeight="1"/>
    <row r="100" ht="32.65" customHeight="1"/>
    <row r="101" ht="32.65" customHeight="1"/>
    <row r="102" ht="81.400000000000006" customHeight="1"/>
    <row r="103" ht="81.400000000000006" customHeight="1"/>
    <row r="104" ht="81.400000000000006" customHeight="1"/>
    <row r="105" ht="26.1" customHeight="1"/>
    <row r="106" ht="29.25" customHeight="1"/>
    <row r="107" ht="19.5" customHeight="1"/>
    <row r="108" ht="19.5" customHeight="1"/>
    <row r="109" ht="19.5" customHeight="1"/>
    <row r="110" ht="19.5" customHeight="1"/>
    <row r="111" ht="48.4" customHeight="1"/>
    <row r="112" ht="25.9" customHeight="1"/>
    <row r="113" ht="26.1" customHeight="1"/>
    <row r="114" ht="32.65" customHeight="1"/>
    <row r="115" ht="32.65" customHeight="1"/>
    <row r="116" ht="81.400000000000006" customHeight="1"/>
    <row r="117" ht="81.400000000000006" customHeight="1"/>
    <row r="118" ht="81.400000000000006" customHeight="1"/>
    <row r="119" ht="26.1" customHeight="1"/>
    <row r="120" ht="29.25" customHeight="1"/>
    <row r="121" ht="19.5" customHeight="1"/>
    <row r="122" ht="29.25" customHeight="1"/>
    <row r="123" ht="19.5" customHeight="1"/>
    <row r="124" ht="19.5" customHeight="1"/>
    <row r="125" ht="48.4" customHeight="1"/>
    <row r="126" ht="25.9" customHeight="1"/>
    <row r="127" ht="26.1" customHeight="1"/>
    <row r="128" ht="32.65" customHeight="1"/>
    <row r="129" ht="32.65" customHeight="1"/>
    <row r="130" ht="81.400000000000006" customHeight="1"/>
    <row r="131" ht="81.400000000000006" customHeight="1"/>
    <row r="132" ht="81.400000000000006" customHeight="1"/>
    <row r="133" ht="26.1" customHeight="1"/>
    <row r="134" ht="29.25" customHeight="1"/>
    <row r="135" ht="19.5" customHeight="1"/>
    <row r="136" ht="19.5" customHeight="1"/>
    <row r="137" ht="19.5" customHeight="1"/>
    <row r="138" ht="19.5" customHeight="1"/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rintOptions horizontalCentered="1"/>
  <pageMargins left="0.19599999487400099" right="0.19599999487400099" top="0.19599999487400099" bottom="0.19599999487400099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B3" sqref="B3:F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48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48" customHeight="1">
      <c r="A3" s="2" t="s">
        <v>533</v>
      </c>
      <c r="B3" s="86" t="s">
        <v>565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48" customHeight="1">
      <c r="A4" s="86" t="s">
        <v>537</v>
      </c>
      <c r="B4" s="88">
        <v>16</v>
      </c>
      <c r="C4" s="88"/>
      <c r="D4" s="88"/>
      <c r="E4" s="88"/>
      <c r="F4" s="88"/>
      <c r="G4" s="86" t="s">
        <v>538</v>
      </c>
      <c r="H4" s="86"/>
      <c r="I4" s="88">
        <v>16</v>
      </c>
      <c r="J4" s="88"/>
      <c r="K4" s="88"/>
      <c r="L4" s="88"/>
    </row>
    <row r="5" spans="1:12" ht="48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48" customHeight="1">
      <c r="A6" s="2" t="s">
        <v>540</v>
      </c>
      <c r="B6" s="89" t="s">
        <v>566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48" customHeight="1">
      <c r="A7" s="2" t="s">
        <v>542</v>
      </c>
      <c r="B7" s="89" t="s">
        <v>543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48" customHeight="1">
      <c r="A8" s="2" t="s">
        <v>544</v>
      </c>
      <c r="B8" s="89" t="s">
        <v>567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48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48" customHeight="1">
      <c r="A10" s="86"/>
      <c r="B10" s="3" t="s">
        <v>552</v>
      </c>
      <c r="C10" s="3" t="s">
        <v>559</v>
      </c>
      <c r="D10" s="89" t="s">
        <v>568</v>
      </c>
      <c r="E10" s="89"/>
      <c r="F10" s="86" t="s">
        <v>520</v>
      </c>
      <c r="G10" s="86"/>
      <c r="H10" s="86" t="s">
        <v>515</v>
      </c>
      <c r="I10" s="86"/>
      <c r="J10" s="86" t="s">
        <v>516</v>
      </c>
      <c r="K10" s="86"/>
      <c r="L10" s="3"/>
    </row>
    <row r="11" spans="1:12" ht="48" customHeight="1">
      <c r="A11" s="86"/>
      <c r="B11" s="3" t="s">
        <v>549</v>
      </c>
      <c r="C11" s="3" t="s">
        <v>550</v>
      </c>
      <c r="D11" s="89" t="s">
        <v>569</v>
      </c>
      <c r="E11" s="89"/>
      <c r="F11" s="86" t="s">
        <v>520</v>
      </c>
      <c r="G11" s="86"/>
      <c r="H11" s="86" t="s">
        <v>515</v>
      </c>
      <c r="I11" s="86"/>
      <c r="J11" s="86" t="s">
        <v>516</v>
      </c>
      <c r="K11" s="86"/>
      <c r="L11" s="3"/>
    </row>
    <row r="12" spans="1:12" ht="48" customHeight="1">
      <c r="A12" s="86"/>
      <c r="B12" s="3" t="s">
        <v>552</v>
      </c>
      <c r="C12" s="3" t="s">
        <v>559</v>
      </c>
      <c r="D12" s="89" t="s">
        <v>570</v>
      </c>
      <c r="E12" s="89"/>
      <c r="F12" s="86" t="s">
        <v>520</v>
      </c>
      <c r="G12" s="86"/>
      <c r="H12" s="86" t="s">
        <v>561</v>
      </c>
      <c r="I12" s="86"/>
      <c r="J12" s="86" t="s">
        <v>556</v>
      </c>
      <c r="K12" s="86"/>
      <c r="L12" s="3"/>
    </row>
    <row r="13" spans="1:12" ht="48" customHeight="1">
      <c r="A13" s="86"/>
      <c r="B13" s="3" t="s">
        <v>557</v>
      </c>
      <c r="C13" s="3" t="s">
        <v>558</v>
      </c>
      <c r="D13" s="89" t="s">
        <v>526</v>
      </c>
      <c r="E13" s="89"/>
      <c r="F13" s="86" t="s">
        <v>525</v>
      </c>
      <c r="G13" s="86"/>
      <c r="H13" s="86" t="s">
        <v>523</v>
      </c>
      <c r="I13" s="86"/>
      <c r="J13" s="86" t="s">
        <v>516</v>
      </c>
      <c r="K13" s="86"/>
      <c r="L13" s="3"/>
    </row>
    <row r="14" spans="1:12" ht="48" customHeight="1">
      <c r="A14" s="86"/>
      <c r="B14" s="3" t="s">
        <v>549</v>
      </c>
      <c r="C14" s="3" t="s">
        <v>571</v>
      </c>
      <c r="D14" s="89" t="s">
        <v>572</v>
      </c>
      <c r="E14" s="89"/>
      <c r="F14" s="86" t="s">
        <v>520</v>
      </c>
      <c r="G14" s="86"/>
      <c r="H14" s="86" t="s">
        <v>523</v>
      </c>
      <c r="I14" s="86"/>
      <c r="J14" s="86" t="s">
        <v>524</v>
      </c>
      <c r="K14" s="86"/>
      <c r="L14" s="3"/>
    </row>
    <row r="15" spans="1:12" ht="48" customHeight="1"/>
    <row r="16" spans="1:12" ht="48" customHeight="1"/>
    <row r="17" ht="48" customHeight="1"/>
    <row r="18" ht="48" customHeight="1"/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3" sqref="B3:F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8.1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38.1" customHeight="1">
      <c r="A3" s="2" t="s">
        <v>533</v>
      </c>
      <c r="B3" s="86" t="s">
        <v>573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38.1" customHeight="1">
      <c r="A4" s="86" t="s">
        <v>537</v>
      </c>
      <c r="B4" s="88">
        <v>217</v>
      </c>
      <c r="C4" s="88"/>
      <c r="D4" s="88"/>
      <c r="E4" s="88"/>
      <c r="F4" s="88"/>
      <c r="G4" s="86" t="s">
        <v>538</v>
      </c>
      <c r="H4" s="86"/>
      <c r="I4" s="88">
        <v>217</v>
      </c>
      <c r="J4" s="88"/>
      <c r="K4" s="88"/>
      <c r="L4" s="88"/>
    </row>
    <row r="5" spans="1:12" ht="38.1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38.1" customHeight="1">
      <c r="A6" s="2" t="s">
        <v>540</v>
      </c>
      <c r="B6" s="89" t="s">
        <v>574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38.1" customHeight="1">
      <c r="A7" s="2" t="s">
        <v>542</v>
      </c>
      <c r="B7" s="89" t="s">
        <v>543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38.1" customHeight="1">
      <c r="A8" s="2" t="s">
        <v>544</v>
      </c>
      <c r="B8" s="89" t="s">
        <v>575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38.1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38.1" customHeight="1">
      <c r="A10" s="86"/>
      <c r="B10" s="3" t="s">
        <v>552</v>
      </c>
      <c r="C10" s="3" t="s">
        <v>559</v>
      </c>
      <c r="D10" s="89" t="s">
        <v>576</v>
      </c>
      <c r="E10" s="89"/>
      <c r="F10" s="86" t="s">
        <v>520</v>
      </c>
      <c r="G10" s="86"/>
      <c r="H10" s="86" t="s">
        <v>577</v>
      </c>
      <c r="I10" s="86"/>
      <c r="J10" s="86" t="s">
        <v>516</v>
      </c>
      <c r="K10" s="86"/>
      <c r="L10" s="3"/>
    </row>
    <row r="11" spans="1:12" ht="38.1" customHeight="1">
      <c r="A11" s="86"/>
      <c r="B11" s="3" t="s">
        <v>552</v>
      </c>
      <c r="C11" s="3" t="s">
        <v>559</v>
      </c>
      <c r="D11" s="89" t="s">
        <v>578</v>
      </c>
      <c r="E11" s="89"/>
      <c r="F11" s="86" t="s">
        <v>520</v>
      </c>
      <c r="G11" s="86"/>
      <c r="H11" s="86" t="s">
        <v>577</v>
      </c>
      <c r="I11" s="86"/>
      <c r="J11" s="86" t="s">
        <v>516</v>
      </c>
      <c r="K11" s="86"/>
      <c r="L11" s="3"/>
    </row>
    <row r="12" spans="1:12" ht="38.1" customHeight="1">
      <c r="A12" s="86"/>
      <c r="B12" s="3" t="s">
        <v>552</v>
      </c>
      <c r="C12" s="3" t="s">
        <v>559</v>
      </c>
      <c r="D12" s="89" t="s">
        <v>579</v>
      </c>
      <c r="E12" s="89"/>
      <c r="F12" s="86" t="s">
        <v>520</v>
      </c>
      <c r="G12" s="86"/>
      <c r="H12" s="86" t="s">
        <v>577</v>
      </c>
      <c r="I12" s="86"/>
      <c r="J12" s="86" t="s">
        <v>556</v>
      </c>
      <c r="K12" s="86"/>
      <c r="L12" s="3"/>
    </row>
    <row r="13" spans="1:12" ht="38.1" customHeight="1">
      <c r="A13" s="86"/>
      <c r="B13" s="3" t="s">
        <v>557</v>
      </c>
      <c r="C13" s="3" t="s">
        <v>558</v>
      </c>
      <c r="D13" s="89" t="s">
        <v>580</v>
      </c>
      <c r="E13" s="89"/>
      <c r="F13" s="86" t="s">
        <v>525</v>
      </c>
      <c r="G13" s="86"/>
      <c r="H13" s="86" t="s">
        <v>523</v>
      </c>
      <c r="I13" s="86"/>
      <c r="J13" s="86" t="s">
        <v>516</v>
      </c>
      <c r="K13" s="86"/>
      <c r="L13" s="3"/>
    </row>
    <row r="14" spans="1:12" ht="38.1" customHeight="1">
      <c r="A14" s="86"/>
      <c r="B14" s="3" t="s">
        <v>549</v>
      </c>
      <c r="C14" s="3" t="s">
        <v>581</v>
      </c>
      <c r="D14" s="89" t="s">
        <v>582</v>
      </c>
      <c r="E14" s="89"/>
      <c r="F14" s="86" t="s">
        <v>520</v>
      </c>
      <c r="G14" s="86"/>
      <c r="H14" s="86" t="s">
        <v>564</v>
      </c>
      <c r="I14" s="86"/>
      <c r="J14" s="86" t="s">
        <v>516</v>
      </c>
      <c r="K14" s="86"/>
      <c r="L14" s="3"/>
    </row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L11" sqref="L11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42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42" customHeight="1">
      <c r="A3" s="2" t="s">
        <v>533</v>
      </c>
      <c r="B3" s="86" t="s">
        <v>583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42" customHeight="1">
      <c r="A4" s="86" t="s">
        <v>537</v>
      </c>
      <c r="B4" s="88">
        <v>35</v>
      </c>
      <c r="C4" s="88"/>
      <c r="D4" s="88"/>
      <c r="E4" s="88"/>
      <c r="F4" s="88"/>
      <c r="G4" s="86" t="s">
        <v>538</v>
      </c>
      <c r="H4" s="86"/>
      <c r="I4" s="88">
        <v>35</v>
      </c>
      <c r="J4" s="88"/>
      <c r="K4" s="88"/>
      <c r="L4" s="88"/>
    </row>
    <row r="5" spans="1:12" ht="42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42" customHeight="1">
      <c r="A6" s="2" t="s">
        <v>540</v>
      </c>
      <c r="B6" s="89" t="s">
        <v>584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42" customHeight="1">
      <c r="A7" s="2" t="s">
        <v>542</v>
      </c>
      <c r="B7" s="89" t="s">
        <v>543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42" customHeight="1">
      <c r="A8" s="2" t="s">
        <v>544</v>
      </c>
      <c r="B8" s="89" t="s">
        <v>585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42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42" customHeight="1">
      <c r="A10" s="86"/>
      <c r="B10" s="3" t="s">
        <v>552</v>
      </c>
      <c r="C10" s="3" t="s">
        <v>559</v>
      </c>
      <c r="D10" s="89" t="s">
        <v>586</v>
      </c>
      <c r="E10" s="89"/>
      <c r="F10" s="86" t="s">
        <v>520</v>
      </c>
      <c r="G10" s="86"/>
      <c r="H10" s="86" t="s">
        <v>564</v>
      </c>
      <c r="I10" s="86"/>
      <c r="J10" s="86" t="s">
        <v>556</v>
      </c>
      <c r="K10" s="86"/>
      <c r="L10" s="3"/>
    </row>
    <row r="11" spans="1:12" ht="42" customHeight="1">
      <c r="A11" s="86"/>
      <c r="B11" s="3" t="s">
        <v>552</v>
      </c>
      <c r="C11" s="3" t="s">
        <v>559</v>
      </c>
      <c r="D11" s="89" t="s">
        <v>587</v>
      </c>
      <c r="E11" s="89"/>
      <c r="F11" s="86" t="s">
        <v>520</v>
      </c>
      <c r="G11" s="86"/>
      <c r="H11" s="86" t="s">
        <v>577</v>
      </c>
      <c r="I11" s="86"/>
      <c r="J11" s="86" t="s">
        <v>556</v>
      </c>
      <c r="K11" s="86"/>
      <c r="L11" s="3"/>
    </row>
    <row r="12" spans="1:12" ht="42" customHeight="1">
      <c r="A12" s="86"/>
      <c r="B12" s="3" t="s">
        <v>557</v>
      </c>
      <c r="C12" s="3" t="s">
        <v>558</v>
      </c>
      <c r="D12" s="89" t="s">
        <v>580</v>
      </c>
      <c r="E12" s="89"/>
      <c r="F12" s="86" t="s">
        <v>525</v>
      </c>
      <c r="G12" s="86"/>
      <c r="H12" s="86" t="s">
        <v>523</v>
      </c>
      <c r="I12" s="86"/>
      <c r="J12" s="86" t="s">
        <v>516</v>
      </c>
      <c r="K12" s="86"/>
      <c r="L12" s="3"/>
    </row>
    <row r="13" spans="1:12" ht="42" customHeight="1">
      <c r="A13" s="86"/>
      <c r="B13" s="3" t="s">
        <v>549</v>
      </c>
      <c r="C13" s="3" t="s">
        <v>550</v>
      </c>
      <c r="D13" s="89" t="s">
        <v>588</v>
      </c>
      <c r="E13" s="89"/>
      <c r="F13" s="86" t="s">
        <v>520</v>
      </c>
      <c r="G13" s="86"/>
      <c r="H13" s="86" t="s">
        <v>523</v>
      </c>
      <c r="I13" s="86"/>
      <c r="J13" s="86" t="s">
        <v>516</v>
      </c>
      <c r="K13" s="86"/>
      <c r="L13" s="3"/>
    </row>
    <row r="14" spans="1:12" ht="42" customHeight="1">
      <c r="A14" s="86"/>
      <c r="B14" s="3" t="s">
        <v>552</v>
      </c>
      <c r="C14" s="3" t="s">
        <v>559</v>
      </c>
      <c r="D14" s="89" t="s">
        <v>589</v>
      </c>
      <c r="E14" s="89"/>
      <c r="F14" s="86" t="s">
        <v>520</v>
      </c>
      <c r="G14" s="86"/>
      <c r="H14" s="86" t="s">
        <v>590</v>
      </c>
      <c r="I14" s="86"/>
      <c r="J14" s="86" t="s">
        <v>556</v>
      </c>
      <c r="K14" s="86"/>
      <c r="L14" s="3"/>
    </row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3" sqref="B3:F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6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36" customHeight="1">
      <c r="A3" s="2" t="s">
        <v>533</v>
      </c>
      <c r="B3" s="86" t="s">
        <v>591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36" customHeight="1">
      <c r="A4" s="86" t="s">
        <v>537</v>
      </c>
      <c r="B4" s="88">
        <v>5.5</v>
      </c>
      <c r="C4" s="88"/>
      <c r="D4" s="88"/>
      <c r="E4" s="88"/>
      <c r="F4" s="88"/>
      <c r="G4" s="86" t="s">
        <v>538</v>
      </c>
      <c r="H4" s="86"/>
      <c r="I4" s="88">
        <v>5.5</v>
      </c>
      <c r="J4" s="88"/>
      <c r="K4" s="88"/>
      <c r="L4" s="88"/>
    </row>
    <row r="5" spans="1:12" ht="36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36" customHeight="1">
      <c r="A6" s="2" t="s">
        <v>540</v>
      </c>
      <c r="B6" s="89" t="s">
        <v>592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36" customHeight="1">
      <c r="A7" s="2" t="s">
        <v>542</v>
      </c>
      <c r="B7" s="89" t="s">
        <v>543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36" customHeight="1">
      <c r="A8" s="2" t="s">
        <v>544</v>
      </c>
      <c r="B8" s="89" t="s">
        <v>593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36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36" customHeight="1">
      <c r="A10" s="86"/>
      <c r="B10" s="3" t="s">
        <v>549</v>
      </c>
      <c r="C10" s="3" t="s">
        <v>550</v>
      </c>
      <c r="D10" s="89" t="s">
        <v>588</v>
      </c>
      <c r="E10" s="89"/>
      <c r="F10" s="86" t="s">
        <v>520</v>
      </c>
      <c r="G10" s="86"/>
      <c r="H10" s="86" t="s">
        <v>523</v>
      </c>
      <c r="I10" s="86"/>
      <c r="J10" s="86" t="s">
        <v>516</v>
      </c>
      <c r="K10" s="86"/>
      <c r="L10" s="3"/>
    </row>
    <row r="11" spans="1:12" ht="36" customHeight="1">
      <c r="A11" s="86"/>
      <c r="B11" s="3" t="s">
        <v>557</v>
      </c>
      <c r="C11" s="3" t="s">
        <v>558</v>
      </c>
      <c r="D11" s="89" t="s">
        <v>594</v>
      </c>
      <c r="E11" s="89"/>
      <c r="F11" s="86" t="s">
        <v>525</v>
      </c>
      <c r="G11" s="86"/>
      <c r="H11" s="86" t="s">
        <v>523</v>
      </c>
      <c r="I11" s="86"/>
      <c r="J11" s="86" t="s">
        <v>516</v>
      </c>
      <c r="K11" s="86"/>
      <c r="L11" s="3"/>
    </row>
    <row r="12" spans="1:12" ht="36" customHeight="1">
      <c r="A12" s="86"/>
      <c r="B12" s="3" t="s">
        <v>552</v>
      </c>
      <c r="C12" s="3" t="s">
        <v>559</v>
      </c>
      <c r="D12" s="89" t="s">
        <v>595</v>
      </c>
      <c r="E12" s="89"/>
      <c r="F12" s="86" t="s">
        <v>520</v>
      </c>
      <c r="G12" s="86"/>
      <c r="H12" s="86" t="s">
        <v>577</v>
      </c>
      <c r="I12" s="86"/>
      <c r="J12" s="86" t="s">
        <v>516</v>
      </c>
      <c r="K12" s="86"/>
      <c r="L12" s="3"/>
    </row>
    <row r="13" spans="1:12" ht="36" customHeight="1">
      <c r="A13" s="86"/>
      <c r="B13" s="3" t="s">
        <v>552</v>
      </c>
      <c r="C13" s="3" t="s">
        <v>559</v>
      </c>
      <c r="D13" s="89" t="s">
        <v>596</v>
      </c>
      <c r="E13" s="89"/>
      <c r="F13" s="86" t="s">
        <v>520</v>
      </c>
      <c r="G13" s="86"/>
      <c r="H13" s="86" t="s">
        <v>564</v>
      </c>
      <c r="I13" s="86"/>
      <c r="J13" s="86" t="s">
        <v>516</v>
      </c>
      <c r="K13" s="86"/>
      <c r="L13" s="3"/>
    </row>
    <row r="14" spans="1:12" ht="36" customHeight="1">
      <c r="A14" s="86"/>
      <c r="B14" s="3" t="s">
        <v>549</v>
      </c>
      <c r="C14" s="3" t="s">
        <v>550</v>
      </c>
      <c r="D14" s="89" t="s">
        <v>597</v>
      </c>
      <c r="E14" s="89"/>
      <c r="F14" s="86" t="s">
        <v>520</v>
      </c>
      <c r="G14" s="86"/>
      <c r="H14" s="86" t="s">
        <v>515</v>
      </c>
      <c r="I14" s="86"/>
      <c r="J14" s="86" t="s">
        <v>516</v>
      </c>
      <c r="K14" s="86"/>
      <c r="L14" s="3"/>
    </row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3" sqref="B3:F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9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39" customHeight="1">
      <c r="A3" s="2" t="s">
        <v>533</v>
      </c>
      <c r="B3" s="86" t="s">
        <v>598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39" customHeight="1">
      <c r="A4" s="86" t="s">
        <v>537</v>
      </c>
      <c r="B4" s="88">
        <v>3.25</v>
      </c>
      <c r="C4" s="88"/>
      <c r="D4" s="88"/>
      <c r="E4" s="88"/>
      <c r="F4" s="88"/>
      <c r="G4" s="86" t="s">
        <v>538</v>
      </c>
      <c r="H4" s="86"/>
      <c r="I4" s="88">
        <v>3.25</v>
      </c>
      <c r="J4" s="88"/>
      <c r="K4" s="88"/>
      <c r="L4" s="88"/>
    </row>
    <row r="5" spans="1:12" ht="39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39" customHeight="1">
      <c r="A6" s="2" t="s">
        <v>540</v>
      </c>
      <c r="B6" s="89" t="s">
        <v>599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39" customHeight="1">
      <c r="A7" s="2" t="s">
        <v>542</v>
      </c>
      <c r="B7" s="89" t="s">
        <v>600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39" customHeight="1">
      <c r="A8" s="2" t="s">
        <v>544</v>
      </c>
      <c r="B8" s="89" t="s">
        <v>601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39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39" customHeight="1">
      <c r="A10" s="86"/>
      <c r="B10" s="3" t="s">
        <v>549</v>
      </c>
      <c r="C10" s="3" t="s">
        <v>550</v>
      </c>
      <c r="D10" s="89" t="s">
        <v>602</v>
      </c>
      <c r="E10" s="89"/>
      <c r="F10" s="86" t="s">
        <v>520</v>
      </c>
      <c r="G10" s="86"/>
      <c r="H10" s="86" t="s">
        <v>515</v>
      </c>
      <c r="I10" s="86"/>
      <c r="J10" s="86" t="s">
        <v>516</v>
      </c>
      <c r="K10" s="86"/>
      <c r="L10" s="3"/>
    </row>
    <row r="11" spans="1:12" ht="39" customHeight="1">
      <c r="A11" s="86"/>
      <c r="B11" s="3" t="s">
        <v>552</v>
      </c>
      <c r="C11" s="3" t="s">
        <v>559</v>
      </c>
      <c r="D11" s="89" t="s">
        <v>603</v>
      </c>
      <c r="E11" s="89"/>
      <c r="F11" s="86" t="s">
        <v>520</v>
      </c>
      <c r="G11" s="86"/>
      <c r="H11" s="86" t="s">
        <v>515</v>
      </c>
      <c r="I11" s="86"/>
      <c r="J11" s="86" t="s">
        <v>516</v>
      </c>
      <c r="K11" s="86"/>
      <c r="L11" s="3"/>
    </row>
    <row r="12" spans="1:12" ht="39" customHeight="1">
      <c r="A12" s="86"/>
      <c r="B12" s="3" t="s">
        <v>552</v>
      </c>
      <c r="C12" s="3" t="s">
        <v>559</v>
      </c>
      <c r="D12" s="89" t="s">
        <v>604</v>
      </c>
      <c r="E12" s="89"/>
      <c r="F12" s="86" t="s">
        <v>520</v>
      </c>
      <c r="G12" s="86"/>
      <c r="H12" s="86" t="s">
        <v>515</v>
      </c>
      <c r="I12" s="86"/>
      <c r="J12" s="86" t="s">
        <v>516</v>
      </c>
      <c r="K12" s="86"/>
      <c r="L12" s="3"/>
    </row>
    <row r="13" spans="1:12" ht="39" customHeight="1">
      <c r="A13" s="86"/>
      <c r="B13" s="3" t="s">
        <v>557</v>
      </c>
      <c r="C13" s="3" t="s">
        <v>558</v>
      </c>
      <c r="D13" s="89" t="s">
        <v>526</v>
      </c>
      <c r="E13" s="89"/>
      <c r="F13" s="86" t="s">
        <v>525</v>
      </c>
      <c r="G13" s="86"/>
      <c r="H13" s="86" t="s">
        <v>523</v>
      </c>
      <c r="I13" s="86"/>
      <c r="J13" s="86" t="s">
        <v>516</v>
      </c>
      <c r="K13" s="86"/>
      <c r="L13" s="3"/>
    </row>
    <row r="14" spans="1:12" ht="39" customHeight="1">
      <c r="A14" s="86"/>
      <c r="B14" s="3" t="s">
        <v>552</v>
      </c>
      <c r="C14" s="3" t="s">
        <v>559</v>
      </c>
      <c r="D14" s="89" t="s">
        <v>518</v>
      </c>
      <c r="E14" s="89"/>
      <c r="F14" s="86" t="s">
        <v>520</v>
      </c>
      <c r="G14" s="86"/>
      <c r="H14" s="86" t="s">
        <v>515</v>
      </c>
      <c r="I14" s="86"/>
      <c r="J14" s="86" t="s">
        <v>516</v>
      </c>
      <c r="K14" s="86"/>
      <c r="L14" s="3"/>
    </row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3" sqref="B3:F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54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54" customHeight="1">
      <c r="A3" s="2" t="s">
        <v>533</v>
      </c>
      <c r="B3" s="86" t="s">
        <v>605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54" customHeight="1">
      <c r="A4" s="86" t="s">
        <v>537</v>
      </c>
      <c r="B4" s="88">
        <v>7.0000000000000007E-2</v>
      </c>
      <c r="C4" s="88"/>
      <c r="D4" s="88"/>
      <c r="E4" s="88"/>
      <c r="F4" s="88"/>
      <c r="G4" s="86" t="s">
        <v>538</v>
      </c>
      <c r="H4" s="86"/>
      <c r="I4" s="88">
        <v>7.0000000000000007E-2</v>
      </c>
      <c r="J4" s="88"/>
      <c r="K4" s="88"/>
      <c r="L4" s="88"/>
    </row>
    <row r="5" spans="1:12" ht="54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54" customHeight="1">
      <c r="A6" s="2" t="s">
        <v>540</v>
      </c>
      <c r="B6" s="89" t="s">
        <v>606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54" customHeight="1">
      <c r="A7" s="2" t="s">
        <v>542</v>
      </c>
      <c r="B7" s="89" t="s">
        <v>600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54" customHeight="1">
      <c r="A8" s="2" t="s">
        <v>544</v>
      </c>
      <c r="B8" s="89" t="s">
        <v>607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54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54" customHeight="1">
      <c r="A10" s="86"/>
      <c r="B10" s="3" t="s">
        <v>557</v>
      </c>
      <c r="C10" s="3" t="s">
        <v>558</v>
      </c>
      <c r="D10" s="89" t="s">
        <v>526</v>
      </c>
      <c r="E10" s="89"/>
      <c r="F10" s="86" t="s">
        <v>525</v>
      </c>
      <c r="G10" s="86"/>
      <c r="H10" s="86" t="s">
        <v>523</v>
      </c>
      <c r="I10" s="86"/>
      <c r="J10" s="86" t="s">
        <v>516</v>
      </c>
      <c r="K10" s="86"/>
      <c r="L10" s="3"/>
    </row>
    <row r="11" spans="1:12" ht="54" customHeight="1">
      <c r="A11" s="86"/>
      <c r="B11" s="3" t="s">
        <v>552</v>
      </c>
      <c r="C11" s="3" t="s">
        <v>559</v>
      </c>
      <c r="D11" s="89" t="s">
        <v>608</v>
      </c>
      <c r="E11" s="89"/>
      <c r="F11" s="86" t="s">
        <v>520</v>
      </c>
      <c r="G11" s="86"/>
      <c r="H11" s="86" t="s">
        <v>515</v>
      </c>
      <c r="I11" s="86"/>
      <c r="J11" s="86" t="s">
        <v>516</v>
      </c>
      <c r="K11" s="86"/>
      <c r="L11" s="3"/>
    </row>
    <row r="12" spans="1:12" ht="54" customHeight="1">
      <c r="A12" s="86"/>
      <c r="B12" s="3" t="s">
        <v>552</v>
      </c>
      <c r="C12" s="3" t="s">
        <v>559</v>
      </c>
      <c r="D12" s="89" t="s">
        <v>609</v>
      </c>
      <c r="E12" s="89"/>
      <c r="F12" s="86" t="s">
        <v>520</v>
      </c>
      <c r="G12" s="86"/>
      <c r="H12" s="86" t="s">
        <v>515</v>
      </c>
      <c r="I12" s="86"/>
      <c r="J12" s="86" t="s">
        <v>516</v>
      </c>
      <c r="K12" s="86"/>
      <c r="L12" s="3"/>
    </row>
    <row r="13" spans="1:12" ht="54" customHeight="1">
      <c r="A13" s="86"/>
      <c r="B13" s="3" t="s">
        <v>552</v>
      </c>
      <c r="C13" s="3" t="s">
        <v>559</v>
      </c>
      <c r="D13" s="89" t="s">
        <v>610</v>
      </c>
      <c r="E13" s="89"/>
      <c r="F13" s="86" t="s">
        <v>520</v>
      </c>
      <c r="G13" s="86"/>
      <c r="H13" s="86" t="s">
        <v>515</v>
      </c>
      <c r="I13" s="86"/>
      <c r="J13" s="86" t="s">
        <v>516</v>
      </c>
      <c r="K13" s="86"/>
      <c r="L13" s="3"/>
    </row>
    <row r="14" spans="1:12" ht="54" customHeight="1">
      <c r="A14" s="86"/>
      <c r="B14" s="3" t="s">
        <v>549</v>
      </c>
      <c r="C14" s="3" t="s">
        <v>550</v>
      </c>
      <c r="D14" s="89" t="s">
        <v>611</v>
      </c>
      <c r="E14" s="89"/>
      <c r="F14" s="86" t="s">
        <v>520</v>
      </c>
      <c r="G14" s="86"/>
      <c r="H14" s="86" t="s">
        <v>515</v>
      </c>
      <c r="I14" s="86"/>
      <c r="J14" s="86" t="s">
        <v>516</v>
      </c>
      <c r="K14" s="86"/>
      <c r="L14" s="3"/>
    </row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workbookViewId="0">
      <selection activeCell="B3" sqref="B3:F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48.95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48.95" customHeight="1">
      <c r="A3" s="2" t="s">
        <v>533</v>
      </c>
      <c r="B3" s="86" t="s">
        <v>612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48.95" customHeight="1">
      <c r="A4" s="86" t="s">
        <v>537</v>
      </c>
      <c r="B4" s="88">
        <v>248.94</v>
      </c>
      <c r="C4" s="88"/>
      <c r="D4" s="88"/>
      <c r="E4" s="88"/>
      <c r="F4" s="88"/>
      <c r="G4" s="86" t="s">
        <v>538</v>
      </c>
      <c r="H4" s="86"/>
      <c r="I4" s="88">
        <v>248.94</v>
      </c>
      <c r="J4" s="88"/>
      <c r="K4" s="88"/>
      <c r="L4" s="88"/>
    </row>
    <row r="5" spans="1:12" ht="48.95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48.95" customHeight="1">
      <c r="A6" s="2" t="s">
        <v>540</v>
      </c>
      <c r="B6" s="89" t="s">
        <v>613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48.95" customHeight="1">
      <c r="A7" s="2" t="s">
        <v>542</v>
      </c>
      <c r="B7" s="89" t="s">
        <v>600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48.95" customHeight="1">
      <c r="A8" s="2" t="s">
        <v>544</v>
      </c>
      <c r="B8" s="89" t="s">
        <v>614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48.95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48.95" customHeight="1">
      <c r="A10" s="86"/>
      <c r="B10" s="3" t="s">
        <v>549</v>
      </c>
      <c r="C10" s="3" t="s">
        <v>550</v>
      </c>
      <c r="D10" s="89" t="s">
        <v>615</v>
      </c>
      <c r="E10" s="89"/>
      <c r="F10" s="86" t="s">
        <v>525</v>
      </c>
      <c r="G10" s="86"/>
      <c r="H10" s="86" t="s">
        <v>515</v>
      </c>
      <c r="I10" s="86"/>
      <c r="J10" s="86" t="s">
        <v>516</v>
      </c>
      <c r="K10" s="86"/>
      <c r="L10" s="3"/>
    </row>
    <row r="11" spans="1:12" ht="48.95" customHeight="1">
      <c r="A11" s="86"/>
      <c r="B11" s="3" t="s">
        <v>552</v>
      </c>
      <c r="C11" s="3" t="s">
        <v>559</v>
      </c>
      <c r="D11" s="89" t="s">
        <v>616</v>
      </c>
      <c r="E11" s="89"/>
      <c r="F11" s="86" t="s">
        <v>617</v>
      </c>
      <c r="G11" s="86"/>
      <c r="H11" s="86" t="s">
        <v>515</v>
      </c>
      <c r="I11" s="86"/>
      <c r="J11" s="86" t="s">
        <v>516</v>
      </c>
      <c r="K11" s="86"/>
      <c r="L11" s="3"/>
    </row>
    <row r="12" spans="1:12" ht="48.95" customHeight="1">
      <c r="A12" s="86"/>
      <c r="B12" s="3" t="s">
        <v>557</v>
      </c>
      <c r="C12" s="3" t="s">
        <v>558</v>
      </c>
      <c r="D12" s="89" t="s">
        <v>526</v>
      </c>
      <c r="E12" s="89"/>
      <c r="F12" s="86" t="s">
        <v>525</v>
      </c>
      <c r="G12" s="86"/>
      <c r="H12" s="86" t="s">
        <v>523</v>
      </c>
      <c r="I12" s="86"/>
      <c r="J12" s="86" t="s">
        <v>516</v>
      </c>
      <c r="K12" s="86"/>
      <c r="L12" s="3"/>
    </row>
    <row r="13" spans="1:12" ht="48.95" customHeight="1">
      <c r="A13" s="86"/>
      <c r="B13" s="3" t="s">
        <v>549</v>
      </c>
      <c r="C13" s="3" t="s">
        <v>550</v>
      </c>
      <c r="D13" s="89" t="s">
        <v>618</v>
      </c>
      <c r="E13" s="89"/>
      <c r="F13" s="86" t="s">
        <v>520</v>
      </c>
      <c r="G13" s="86"/>
      <c r="H13" s="86" t="s">
        <v>523</v>
      </c>
      <c r="I13" s="86"/>
      <c r="J13" s="86" t="s">
        <v>516</v>
      </c>
      <c r="K13" s="86"/>
      <c r="L13" s="3"/>
    </row>
    <row r="14" spans="1:12" ht="48.95" customHeight="1">
      <c r="A14" s="86"/>
      <c r="B14" s="3" t="s">
        <v>549</v>
      </c>
      <c r="C14" s="3" t="s">
        <v>550</v>
      </c>
      <c r="D14" s="89" t="s">
        <v>619</v>
      </c>
      <c r="E14" s="89"/>
      <c r="F14" s="86" t="s">
        <v>525</v>
      </c>
      <c r="G14" s="86"/>
      <c r="H14" s="86" t="s">
        <v>523</v>
      </c>
      <c r="I14" s="86"/>
      <c r="J14" s="86" t="s">
        <v>516</v>
      </c>
      <c r="K14" s="86"/>
      <c r="L14" s="3"/>
    </row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M13" sqref="M13"/>
    </sheetView>
  </sheetViews>
  <sheetFormatPr defaultColWidth="9" defaultRowHeight="13.5"/>
  <sheetData>
    <row r="1" spans="1:12" ht="19.5">
      <c r="A1" s="83" t="s">
        <v>530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36.950000000000003" customHeight="1">
      <c r="A2" s="1" t="s">
        <v>531</v>
      </c>
      <c r="B2" s="84" t="s">
        <v>532</v>
      </c>
      <c r="C2" s="84"/>
      <c r="D2" s="84"/>
      <c r="E2" s="84"/>
      <c r="F2" s="84"/>
      <c r="G2" s="84"/>
      <c r="H2" s="84"/>
      <c r="I2" s="84"/>
      <c r="J2" s="84"/>
      <c r="K2" s="85" t="s">
        <v>3</v>
      </c>
      <c r="L2" s="85"/>
    </row>
    <row r="3" spans="1:12" ht="36.950000000000003" customHeight="1">
      <c r="A3" s="2" t="s">
        <v>533</v>
      </c>
      <c r="B3" s="86" t="s">
        <v>620</v>
      </c>
      <c r="C3" s="86"/>
      <c r="D3" s="86"/>
      <c r="E3" s="86"/>
      <c r="F3" s="86"/>
      <c r="G3" s="86" t="s">
        <v>535</v>
      </c>
      <c r="H3" s="86"/>
      <c r="I3" s="87" t="s">
        <v>536</v>
      </c>
      <c r="J3" s="87"/>
      <c r="K3" s="87"/>
      <c r="L3" s="87"/>
    </row>
    <row r="4" spans="1:12" ht="36.950000000000003" customHeight="1">
      <c r="A4" s="86" t="s">
        <v>537</v>
      </c>
      <c r="B4" s="88">
        <v>5.15</v>
      </c>
      <c r="C4" s="88"/>
      <c r="D4" s="88"/>
      <c r="E4" s="88"/>
      <c r="F4" s="88"/>
      <c r="G4" s="86" t="s">
        <v>538</v>
      </c>
      <c r="H4" s="86"/>
      <c r="I4" s="88">
        <v>5.15</v>
      </c>
      <c r="J4" s="88"/>
      <c r="K4" s="88"/>
      <c r="L4" s="88"/>
    </row>
    <row r="5" spans="1:12" ht="36.950000000000003" customHeight="1">
      <c r="A5" s="86"/>
      <c r="B5" s="88"/>
      <c r="C5" s="88"/>
      <c r="D5" s="88"/>
      <c r="E5" s="88"/>
      <c r="F5" s="88"/>
      <c r="G5" s="86" t="s">
        <v>539</v>
      </c>
      <c r="H5" s="86"/>
      <c r="I5" s="88"/>
      <c r="J5" s="88"/>
      <c r="K5" s="88"/>
      <c r="L5" s="88"/>
    </row>
    <row r="6" spans="1:12" ht="36.950000000000003" customHeight="1">
      <c r="A6" s="2" t="s">
        <v>540</v>
      </c>
      <c r="B6" s="89" t="s">
        <v>621</v>
      </c>
      <c r="C6" s="89"/>
      <c r="D6" s="89"/>
      <c r="E6" s="89"/>
      <c r="F6" s="89"/>
      <c r="G6" s="89"/>
      <c r="H6" s="89"/>
      <c r="I6" s="89"/>
      <c r="J6" s="89"/>
      <c r="K6" s="89"/>
      <c r="L6" s="89"/>
    </row>
    <row r="7" spans="1:12" ht="36.950000000000003" customHeight="1">
      <c r="A7" s="2" t="s">
        <v>542</v>
      </c>
      <c r="B7" s="89" t="s">
        <v>600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1:12" ht="36.950000000000003" customHeight="1">
      <c r="A8" s="2" t="s">
        <v>544</v>
      </c>
      <c r="B8" s="89" t="s">
        <v>622</v>
      </c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36.950000000000003" customHeight="1">
      <c r="A9" s="86" t="s">
        <v>507</v>
      </c>
      <c r="B9" s="2" t="s">
        <v>546</v>
      </c>
      <c r="C9" s="2" t="s">
        <v>547</v>
      </c>
      <c r="D9" s="86" t="s">
        <v>548</v>
      </c>
      <c r="E9" s="86"/>
      <c r="F9" s="86" t="s">
        <v>509</v>
      </c>
      <c r="G9" s="86"/>
      <c r="H9" s="86" t="s">
        <v>510</v>
      </c>
      <c r="I9" s="86"/>
      <c r="J9" s="86" t="s">
        <v>511</v>
      </c>
      <c r="K9" s="86"/>
      <c r="L9" s="2" t="s">
        <v>512</v>
      </c>
    </row>
    <row r="10" spans="1:12" ht="36.950000000000003" customHeight="1">
      <c r="A10" s="86"/>
      <c r="B10" s="3" t="s">
        <v>557</v>
      </c>
      <c r="C10" s="3" t="s">
        <v>558</v>
      </c>
      <c r="D10" s="89" t="s">
        <v>526</v>
      </c>
      <c r="E10" s="89"/>
      <c r="F10" s="86" t="s">
        <v>525</v>
      </c>
      <c r="G10" s="86"/>
      <c r="H10" s="86" t="s">
        <v>523</v>
      </c>
      <c r="I10" s="86"/>
      <c r="J10" s="86" t="s">
        <v>516</v>
      </c>
      <c r="K10" s="86"/>
      <c r="L10" s="3"/>
    </row>
    <row r="11" spans="1:12" ht="36.950000000000003" customHeight="1">
      <c r="A11" s="86"/>
      <c r="B11" s="3" t="s">
        <v>623</v>
      </c>
      <c r="C11" s="3" t="s">
        <v>624</v>
      </c>
      <c r="D11" s="89" t="s">
        <v>625</v>
      </c>
      <c r="E11" s="89"/>
      <c r="F11" s="86" t="s">
        <v>520</v>
      </c>
      <c r="G11" s="86"/>
      <c r="H11" s="86" t="s">
        <v>626</v>
      </c>
      <c r="I11" s="86"/>
      <c r="J11" s="86" t="s">
        <v>524</v>
      </c>
      <c r="K11" s="86"/>
      <c r="L11" s="3"/>
    </row>
    <row r="12" spans="1:12" ht="36.950000000000003" customHeight="1">
      <c r="A12" s="86"/>
      <c r="B12" s="3" t="s">
        <v>552</v>
      </c>
      <c r="C12" s="3" t="s">
        <v>627</v>
      </c>
      <c r="D12" s="89" t="s">
        <v>628</v>
      </c>
      <c r="E12" s="89"/>
      <c r="F12" s="86" t="s">
        <v>520</v>
      </c>
      <c r="G12" s="86"/>
      <c r="H12" s="86" t="s">
        <v>561</v>
      </c>
      <c r="I12" s="86"/>
      <c r="J12" s="86" t="s">
        <v>556</v>
      </c>
      <c r="K12" s="86"/>
      <c r="L12" s="3"/>
    </row>
    <row r="13" spans="1:12" ht="36.950000000000003" customHeight="1">
      <c r="A13" s="86"/>
      <c r="B13" s="3" t="s">
        <v>552</v>
      </c>
      <c r="C13" s="3" t="s">
        <v>559</v>
      </c>
      <c r="D13" s="89" t="s">
        <v>629</v>
      </c>
      <c r="E13" s="89"/>
      <c r="F13" s="86" t="s">
        <v>520</v>
      </c>
      <c r="G13" s="86"/>
      <c r="H13" s="86" t="s">
        <v>529</v>
      </c>
      <c r="I13" s="86"/>
      <c r="J13" s="86" t="s">
        <v>516</v>
      </c>
      <c r="K13" s="86"/>
      <c r="L13" s="3"/>
    </row>
    <row r="14" spans="1:12" ht="36.950000000000003" customHeight="1">
      <c r="A14" s="86"/>
      <c r="B14" s="3" t="s">
        <v>549</v>
      </c>
      <c r="C14" s="3" t="s">
        <v>550</v>
      </c>
      <c r="D14" s="89" t="s">
        <v>630</v>
      </c>
      <c r="E14" s="89"/>
      <c r="F14" s="86" t="s">
        <v>520</v>
      </c>
      <c r="G14" s="86"/>
      <c r="H14" s="86" t="s">
        <v>515</v>
      </c>
      <c r="I14" s="86"/>
      <c r="J14" s="86" t="s">
        <v>516</v>
      </c>
      <c r="K14" s="86"/>
      <c r="L14" s="3"/>
    </row>
    <row r="15" spans="1:12" ht="36.950000000000003" customHeight="1"/>
  </sheetData>
  <mergeCells count="40">
    <mergeCell ref="D14:E14"/>
    <mergeCell ref="F14:G14"/>
    <mergeCell ref="H14:I14"/>
    <mergeCell ref="J14:K14"/>
    <mergeCell ref="A4:A5"/>
    <mergeCell ref="A9:A14"/>
    <mergeCell ref="B4:F5"/>
    <mergeCell ref="D12:E12"/>
    <mergeCell ref="F12:G12"/>
    <mergeCell ref="H12:I12"/>
    <mergeCell ref="J12:K12"/>
    <mergeCell ref="D13:E13"/>
    <mergeCell ref="F13:G13"/>
    <mergeCell ref="H13:I13"/>
    <mergeCell ref="J13:K13"/>
    <mergeCell ref="D10:E10"/>
    <mergeCell ref="F10:G10"/>
    <mergeCell ref="H10:I10"/>
    <mergeCell ref="J10:K10"/>
    <mergeCell ref="D11:E11"/>
    <mergeCell ref="F11:G11"/>
    <mergeCell ref="H11:I11"/>
    <mergeCell ref="J11:K11"/>
    <mergeCell ref="B7:L7"/>
    <mergeCell ref="B8:L8"/>
    <mergeCell ref="D9:E9"/>
    <mergeCell ref="F9:G9"/>
    <mergeCell ref="H9:I9"/>
    <mergeCell ref="J9:K9"/>
    <mergeCell ref="G4:H4"/>
    <mergeCell ref="I4:L4"/>
    <mergeCell ref="G5:H5"/>
    <mergeCell ref="I5:L5"/>
    <mergeCell ref="B6:L6"/>
    <mergeCell ref="A1:L1"/>
    <mergeCell ref="B2:J2"/>
    <mergeCell ref="K2:L2"/>
    <mergeCell ref="B3:F3"/>
    <mergeCell ref="G3:H3"/>
    <mergeCell ref="I3:L3"/>
  </mergeCells>
  <phoneticPr fontId="35" type="noConversion"/>
  <pageMargins left="0.75" right="0.75" top="1" bottom="1" header="0.5" footer="0.5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workbookViewId="0">
      <selection activeCell="G8" sqref="G8"/>
    </sheetView>
  </sheetViews>
  <sheetFormatPr defaultColWidth="10" defaultRowHeight="13.5"/>
  <cols>
    <col min="1" max="1" width="0.125" customWidth="1"/>
    <col min="2" max="2" width="15" customWidth="1"/>
    <col min="3" max="3" width="40.75" customWidth="1"/>
    <col min="4" max="4" width="28.875" customWidth="1"/>
    <col min="5" max="5" width="12.75" customWidth="1"/>
    <col min="6" max="6" width="13.125" customWidth="1"/>
    <col min="7" max="7" width="13.375" customWidth="1"/>
  </cols>
  <sheetData>
    <row r="1" spans="1:7" ht="16.350000000000001" customHeight="1">
      <c r="A1" s="4"/>
      <c r="B1" s="5" t="s">
        <v>34</v>
      </c>
      <c r="C1" s="4"/>
      <c r="D1" s="4"/>
      <c r="E1" s="4"/>
      <c r="F1" s="4"/>
      <c r="G1" s="4"/>
    </row>
    <row r="2" spans="1:7" ht="16.350000000000001" customHeight="1">
      <c r="B2" s="63" t="s">
        <v>35</v>
      </c>
      <c r="C2" s="63"/>
      <c r="D2" s="63"/>
      <c r="E2" s="63"/>
      <c r="F2" s="63"/>
      <c r="G2" s="63"/>
    </row>
    <row r="3" spans="1:7" ht="16.350000000000001" customHeight="1">
      <c r="B3" s="63"/>
      <c r="C3" s="63"/>
      <c r="D3" s="63"/>
      <c r="E3" s="63"/>
      <c r="F3" s="63"/>
      <c r="G3" s="63"/>
    </row>
    <row r="4" spans="1:7" ht="16.350000000000001" customHeight="1">
      <c r="B4" s="4"/>
      <c r="C4" s="4"/>
      <c r="D4" s="4"/>
      <c r="E4" s="4"/>
      <c r="F4" s="4"/>
      <c r="G4" s="4"/>
    </row>
    <row r="5" spans="1:7" ht="20.65" customHeight="1">
      <c r="B5" t="s">
        <v>2</v>
      </c>
      <c r="C5" s="4"/>
      <c r="D5" s="4"/>
      <c r="E5" s="4"/>
      <c r="F5" s="4"/>
      <c r="G5" s="16" t="s">
        <v>3</v>
      </c>
    </row>
    <row r="6" spans="1:7" ht="34.5" customHeight="1">
      <c r="B6" s="59" t="s">
        <v>36</v>
      </c>
      <c r="C6" s="59"/>
      <c r="D6" s="62" t="s">
        <v>37</v>
      </c>
      <c r="E6" s="59" t="s">
        <v>38</v>
      </c>
      <c r="F6" s="59"/>
      <c r="G6" s="59"/>
    </row>
    <row r="7" spans="1:7" ht="29.25" customHeight="1">
      <c r="B7" s="51" t="s">
        <v>39</v>
      </c>
      <c r="C7" s="51" t="s">
        <v>40</v>
      </c>
      <c r="D7" s="62"/>
      <c r="E7" s="51" t="s">
        <v>41</v>
      </c>
      <c r="F7" s="51" t="s">
        <v>42</v>
      </c>
      <c r="G7" s="51" t="s">
        <v>43</v>
      </c>
    </row>
    <row r="8" spans="1:7" ht="22.35" customHeight="1">
      <c r="B8" s="60" t="s">
        <v>8</v>
      </c>
      <c r="C8" s="60"/>
      <c r="D8" s="52">
        <v>2204.05375</v>
      </c>
      <c r="E8" s="53">
        <v>2137.54</v>
      </c>
      <c r="F8" s="53">
        <v>1561.7</v>
      </c>
      <c r="G8" s="53">
        <v>575.84</v>
      </c>
    </row>
    <row r="9" spans="1:7" ht="19.899999999999999" customHeight="1">
      <c r="B9" s="40" t="s">
        <v>44</v>
      </c>
      <c r="C9" s="41" t="s">
        <v>15</v>
      </c>
      <c r="D9" s="20">
        <v>817.42503999999997</v>
      </c>
      <c r="E9" s="54">
        <v>691.96</v>
      </c>
      <c r="F9" s="54">
        <v>583.51</v>
      </c>
      <c r="G9" s="54">
        <v>108.45</v>
      </c>
    </row>
    <row r="10" spans="1:7" ht="17.25" customHeight="1">
      <c r="B10" s="10" t="s">
        <v>45</v>
      </c>
      <c r="C10" s="9" t="s">
        <v>46</v>
      </c>
      <c r="D10" s="20">
        <v>36.349187999999998</v>
      </c>
      <c r="E10" s="54">
        <v>39.01</v>
      </c>
      <c r="F10" s="54">
        <v>39.01</v>
      </c>
      <c r="G10" s="54"/>
    </row>
    <row r="11" spans="1:7" ht="18.95" customHeight="1">
      <c r="B11" s="10" t="s">
        <v>47</v>
      </c>
      <c r="C11" s="9" t="s">
        <v>48</v>
      </c>
      <c r="D11" s="20">
        <v>35.749187999999997</v>
      </c>
      <c r="E11" s="54">
        <v>39.01</v>
      </c>
      <c r="F11" s="54">
        <v>39.01</v>
      </c>
      <c r="G11" s="54"/>
    </row>
    <row r="12" spans="1:7" ht="18.95" customHeight="1">
      <c r="B12" s="47" t="s">
        <v>49</v>
      </c>
      <c r="C12" s="47" t="s">
        <v>50</v>
      </c>
      <c r="D12" s="20">
        <v>0.6</v>
      </c>
      <c r="E12" s="54"/>
      <c r="F12" s="54"/>
      <c r="G12" s="54"/>
    </row>
    <row r="13" spans="1:7" ht="17.25" customHeight="1">
      <c r="B13" s="10" t="s">
        <v>51</v>
      </c>
      <c r="C13" s="9" t="s">
        <v>52</v>
      </c>
      <c r="D13" s="20">
        <v>506.39267699999999</v>
      </c>
      <c r="E13" s="54">
        <v>360.29</v>
      </c>
      <c r="F13" s="54">
        <v>251.84</v>
      </c>
      <c r="G13" s="54">
        <v>108.45</v>
      </c>
    </row>
    <row r="14" spans="1:7" ht="18.95" customHeight="1">
      <c r="B14" s="10" t="s">
        <v>53</v>
      </c>
      <c r="C14" s="9" t="s">
        <v>48</v>
      </c>
      <c r="D14" s="20">
        <v>479.49267700000001</v>
      </c>
      <c r="E14" s="54">
        <v>251.84</v>
      </c>
      <c r="F14" s="54">
        <v>251.84</v>
      </c>
      <c r="G14" s="54"/>
    </row>
    <row r="15" spans="1:7" ht="18.95" customHeight="1">
      <c r="B15" s="10" t="s">
        <v>54</v>
      </c>
      <c r="C15" s="9" t="s">
        <v>55</v>
      </c>
      <c r="D15" s="20">
        <v>26.9</v>
      </c>
      <c r="E15" s="54">
        <v>108.45</v>
      </c>
      <c r="F15" s="54"/>
      <c r="G15" s="54">
        <v>108.45</v>
      </c>
    </row>
    <row r="16" spans="1:7" ht="17.25" customHeight="1">
      <c r="B16" s="10" t="s">
        <v>56</v>
      </c>
      <c r="C16" s="9" t="s">
        <v>57</v>
      </c>
      <c r="D16" s="20">
        <v>113.007544</v>
      </c>
      <c r="E16" s="54">
        <v>68.56</v>
      </c>
      <c r="F16" s="54">
        <v>68.56</v>
      </c>
      <c r="G16" s="54"/>
    </row>
    <row r="17" spans="2:7" ht="18.95" customHeight="1">
      <c r="B17" s="10" t="s">
        <v>58</v>
      </c>
      <c r="C17" s="9" t="s">
        <v>48</v>
      </c>
      <c r="D17" s="20">
        <v>113.007544</v>
      </c>
      <c r="E17" s="54">
        <v>68.56</v>
      </c>
      <c r="F17" s="54">
        <v>68.56</v>
      </c>
      <c r="G17" s="54"/>
    </row>
    <row r="18" spans="2:7" ht="17.25" customHeight="1">
      <c r="B18" s="10" t="s">
        <v>59</v>
      </c>
      <c r="C18" s="9" t="s">
        <v>60</v>
      </c>
      <c r="D18" s="20">
        <v>17</v>
      </c>
      <c r="E18" s="54">
        <v>224.1</v>
      </c>
      <c r="F18" s="54">
        <v>224.1</v>
      </c>
      <c r="G18" s="54"/>
    </row>
    <row r="19" spans="2:7" ht="18.95" customHeight="1">
      <c r="B19" s="10" t="s">
        <v>61</v>
      </c>
      <c r="C19" s="9" t="s">
        <v>48</v>
      </c>
      <c r="D19" s="20">
        <v>96.007543999999996</v>
      </c>
      <c r="E19" s="54">
        <v>224.1</v>
      </c>
      <c r="F19" s="54">
        <v>224.1</v>
      </c>
      <c r="G19" s="54"/>
    </row>
    <row r="20" spans="2:7" ht="19.899999999999999" customHeight="1">
      <c r="B20" s="40" t="s">
        <v>62</v>
      </c>
      <c r="C20" s="41" t="s">
        <v>17</v>
      </c>
      <c r="D20" s="20">
        <v>113.007544</v>
      </c>
      <c r="E20" s="54">
        <v>91.81</v>
      </c>
      <c r="F20" s="54">
        <v>82.04</v>
      </c>
      <c r="G20" s="54">
        <v>9.77</v>
      </c>
    </row>
    <row r="21" spans="2:7" ht="17.25" customHeight="1">
      <c r="B21" s="10" t="s">
        <v>63</v>
      </c>
      <c r="C21" s="9" t="s">
        <v>64</v>
      </c>
      <c r="D21" s="20">
        <v>113.007544</v>
      </c>
      <c r="E21" s="54">
        <v>91.81</v>
      </c>
      <c r="F21" s="54">
        <v>82.04</v>
      </c>
      <c r="G21" s="54">
        <v>9.77</v>
      </c>
    </row>
    <row r="22" spans="2:7" ht="18.95" customHeight="1">
      <c r="B22" s="10" t="s">
        <v>65</v>
      </c>
      <c r="C22" s="9" t="s">
        <v>66</v>
      </c>
      <c r="D22" s="20">
        <v>17</v>
      </c>
      <c r="E22" s="54">
        <v>8.4499999999999993</v>
      </c>
      <c r="F22" s="54"/>
      <c r="G22" s="54">
        <v>8.4499999999999993</v>
      </c>
    </row>
    <row r="23" spans="2:7" ht="18.95" customHeight="1">
      <c r="B23" s="10" t="s">
        <v>67</v>
      </c>
      <c r="C23" s="9" t="s">
        <v>68</v>
      </c>
      <c r="D23" s="20">
        <v>96.007543999999996</v>
      </c>
      <c r="E23" s="54">
        <v>82.04</v>
      </c>
      <c r="F23" s="54">
        <v>82.04</v>
      </c>
      <c r="G23" s="54"/>
    </row>
    <row r="24" spans="2:7" ht="18.95" customHeight="1">
      <c r="B24" s="10" t="s">
        <v>69</v>
      </c>
      <c r="C24" s="9" t="s">
        <v>70</v>
      </c>
      <c r="D24" s="9"/>
      <c r="E24" s="54">
        <v>1.32</v>
      </c>
      <c r="F24" s="54"/>
      <c r="G24" s="54">
        <v>1.32</v>
      </c>
    </row>
    <row r="25" spans="2:7" ht="19.899999999999999" customHeight="1">
      <c r="B25" s="40" t="s">
        <v>71</v>
      </c>
      <c r="C25" s="41" t="s">
        <v>19</v>
      </c>
      <c r="D25" s="20">
        <v>334.67669000000001</v>
      </c>
      <c r="E25" s="54">
        <v>367.67</v>
      </c>
      <c r="F25" s="54">
        <v>360.65</v>
      </c>
      <c r="G25" s="54">
        <v>7.02</v>
      </c>
    </row>
    <row r="26" spans="2:7" ht="17.25" customHeight="1">
      <c r="B26" s="10" t="s">
        <v>72</v>
      </c>
      <c r="C26" s="9" t="s">
        <v>73</v>
      </c>
      <c r="D26" s="20">
        <v>69.106483999999995</v>
      </c>
      <c r="E26" s="54">
        <v>65.08</v>
      </c>
      <c r="F26" s="54">
        <v>58.58</v>
      </c>
      <c r="G26" s="54">
        <v>6.5</v>
      </c>
    </row>
    <row r="27" spans="2:7" ht="18.95" customHeight="1">
      <c r="B27" s="10" t="s">
        <v>74</v>
      </c>
      <c r="C27" s="9" t="s">
        <v>75</v>
      </c>
      <c r="D27" s="20">
        <v>59.106484000000002</v>
      </c>
      <c r="E27" s="54">
        <v>58.58</v>
      </c>
      <c r="F27" s="54">
        <v>58.58</v>
      </c>
      <c r="G27" s="54"/>
    </row>
    <row r="28" spans="2:7" ht="18.95" customHeight="1">
      <c r="B28" s="10" t="s">
        <v>76</v>
      </c>
      <c r="C28" s="9" t="s">
        <v>77</v>
      </c>
      <c r="D28" s="20">
        <v>10</v>
      </c>
      <c r="E28" s="54">
        <v>6.5</v>
      </c>
      <c r="F28" s="54"/>
      <c r="G28" s="54">
        <v>6.5</v>
      </c>
    </row>
    <row r="29" spans="2:7" ht="17.25" customHeight="1">
      <c r="B29" s="10" t="s">
        <v>78</v>
      </c>
      <c r="C29" s="9" t="s">
        <v>79</v>
      </c>
      <c r="D29" s="20">
        <v>235.717848</v>
      </c>
      <c r="E29" s="54">
        <v>278</v>
      </c>
      <c r="F29" s="54">
        <v>278</v>
      </c>
      <c r="G29" s="54"/>
    </row>
    <row r="30" spans="2:7" ht="18.95" customHeight="1">
      <c r="B30" s="10" t="s">
        <v>80</v>
      </c>
      <c r="C30" s="9" t="s">
        <v>81</v>
      </c>
      <c r="D30" s="20">
        <v>96.613231999999996</v>
      </c>
      <c r="E30" s="54">
        <v>127.07</v>
      </c>
      <c r="F30" s="54">
        <v>127.07</v>
      </c>
      <c r="G30" s="54"/>
    </row>
    <row r="31" spans="2:7" ht="18.95" customHeight="1">
      <c r="B31" s="10" t="s">
        <v>82</v>
      </c>
      <c r="C31" s="9" t="s">
        <v>83</v>
      </c>
      <c r="D31" s="20">
        <v>48.306615999999998</v>
      </c>
      <c r="E31" s="54">
        <v>63.53</v>
      </c>
      <c r="F31" s="54">
        <v>63.53</v>
      </c>
      <c r="G31" s="54"/>
    </row>
    <row r="32" spans="2:7" ht="18.95" customHeight="1">
      <c r="B32" s="10" t="s">
        <v>84</v>
      </c>
      <c r="C32" s="9" t="s">
        <v>85</v>
      </c>
      <c r="D32" s="20">
        <v>90.798000000000002</v>
      </c>
      <c r="E32" s="54">
        <v>87.4</v>
      </c>
      <c r="F32" s="54">
        <v>87.4</v>
      </c>
      <c r="G32" s="54"/>
    </row>
    <row r="33" spans="2:7" ht="17.25" customHeight="1">
      <c r="B33" s="10" t="s">
        <v>86</v>
      </c>
      <c r="C33" s="9" t="s">
        <v>87</v>
      </c>
      <c r="D33" s="20">
        <v>29.852357999999999</v>
      </c>
      <c r="E33" s="54">
        <v>24.6</v>
      </c>
      <c r="F33" s="54">
        <v>24.08</v>
      </c>
      <c r="G33" s="54">
        <v>0.52</v>
      </c>
    </row>
    <row r="34" spans="2:7" ht="18.95" customHeight="1">
      <c r="B34" s="10" t="s">
        <v>88</v>
      </c>
      <c r="C34" s="9" t="s">
        <v>89</v>
      </c>
      <c r="D34" s="20">
        <v>29.052358000000002</v>
      </c>
      <c r="E34" s="54">
        <v>24.08</v>
      </c>
      <c r="F34" s="54">
        <v>24.08</v>
      </c>
      <c r="G34" s="54"/>
    </row>
    <row r="35" spans="2:7" ht="18.95" customHeight="1">
      <c r="B35" s="10" t="s">
        <v>90</v>
      </c>
      <c r="C35" s="9" t="s">
        <v>91</v>
      </c>
      <c r="D35" s="20">
        <v>0.8</v>
      </c>
      <c r="E35" s="54">
        <v>0.52</v>
      </c>
      <c r="F35" s="54"/>
      <c r="G35" s="54">
        <v>0.52</v>
      </c>
    </row>
    <row r="36" spans="2:7" ht="19.899999999999999" customHeight="1">
      <c r="B36" s="40" t="s">
        <v>92</v>
      </c>
      <c r="C36" s="41" t="s">
        <v>20</v>
      </c>
      <c r="D36" s="20">
        <v>140.48098400000001</v>
      </c>
      <c r="E36" s="54">
        <v>159.88</v>
      </c>
      <c r="F36" s="54">
        <v>153.38</v>
      </c>
      <c r="G36" s="54">
        <v>6.5</v>
      </c>
    </row>
    <row r="37" spans="2:7" ht="17.25" customHeight="1">
      <c r="B37" s="10" t="s">
        <v>93</v>
      </c>
      <c r="C37" s="9" t="s">
        <v>94</v>
      </c>
      <c r="D37" s="20">
        <v>55.206319000000001</v>
      </c>
      <c r="E37" s="54">
        <v>73.67</v>
      </c>
      <c r="F37" s="54">
        <v>67.17</v>
      </c>
      <c r="G37" s="54">
        <v>6.5</v>
      </c>
    </row>
    <row r="38" spans="2:7" ht="18.95" customHeight="1">
      <c r="B38" s="10" t="s">
        <v>95</v>
      </c>
      <c r="C38" s="9" t="s">
        <v>48</v>
      </c>
      <c r="D38" s="20">
        <v>50.206319000000001</v>
      </c>
      <c r="E38" s="54">
        <v>67.17</v>
      </c>
      <c r="F38" s="54">
        <v>67.17</v>
      </c>
      <c r="G38" s="54"/>
    </row>
    <row r="39" spans="2:7" ht="18.95" customHeight="1">
      <c r="B39" s="10" t="s">
        <v>96</v>
      </c>
      <c r="C39" s="9" t="s">
        <v>97</v>
      </c>
      <c r="D39" s="20">
        <v>5</v>
      </c>
      <c r="E39" s="54">
        <v>6.5</v>
      </c>
      <c r="F39" s="54"/>
      <c r="G39" s="54">
        <v>6.5</v>
      </c>
    </row>
    <row r="40" spans="2:7" ht="17.25" customHeight="1">
      <c r="B40" s="10" t="s">
        <v>98</v>
      </c>
      <c r="C40" s="9" t="s">
        <v>99</v>
      </c>
      <c r="D40" s="20">
        <v>85.274664999999999</v>
      </c>
      <c r="E40" s="54">
        <v>86.21</v>
      </c>
      <c r="F40" s="54">
        <v>86.21</v>
      </c>
      <c r="G40" s="54"/>
    </row>
    <row r="41" spans="2:7" ht="18.95" customHeight="1">
      <c r="B41" s="10" t="s">
        <v>100</v>
      </c>
      <c r="C41" s="9" t="s">
        <v>101</v>
      </c>
      <c r="D41" s="20">
        <v>39.011150999999998</v>
      </c>
      <c r="E41" s="54">
        <v>39.42</v>
      </c>
      <c r="F41" s="54">
        <v>39.42</v>
      </c>
      <c r="G41" s="54"/>
    </row>
    <row r="42" spans="2:7" ht="18.95" customHeight="1">
      <c r="B42" s="10" t="s">
        <v>102</v>
      </c>
      <c r="C42" s="9" t="s">
        <v>103</v>
      </c>
      <c r="D42" s="20">
        <v>20.303514</v>
      </c>
      <c r="E42" s="54">
        <v>21.03</v>
      </c>
      <c r="F42" s="54">
        <v>21.03</v>
      </c>
      <c r="G42" s="54"/>
    </row>
    <row r="43" spans="2:7" ht="18.95" customHeight="1">
      <c r="B43" s="10" t="s">
        <v>104</v>
      </c>
      <c r="C43" s="9" t="s">
        <v>105</v>
      </c>
      <c r="D43" s="20">
        <v>11.84</v>
      </c>
      <c r="E43" s="54">
        <v>6.08</v>
      </c>
      <c r="F43" s="54">
        <v>6.08</v>
      </c>
      <c r="G43" s="54"/>
    </row>
    <row r="44" spans="2:7" ht="18.95" customHeight="1">
      <c r="B44" s="10" t="s">
        <v>106</v>
      </c>
      <c r="C44" s="9" t="s">
        <v>107</v>
      </c>
      <c r="D44" s="20">
        <v>14.12</v>
      </c>
      <c r="E44" s="54">
        <v>19.68</v>
      </c>
      <c r="F44" s="54">
        <v>19.68</v>
      </c>
      <c r="G44" s="54"/>
    </row>
    <row r="45" spans="2:7" ht="19.899999999999999" customHeight="1">
      <c r="B45" s="40" t="s">
        <v>108</v>
      </c>
      <c r="C45" s="41" t="s">
        <v>21</v>
      </c>
      <c r="D45" s="20">
        <v>16.194589000000001</v>
      </c>
      <c r="E45" s="54">
        <v>17.489999999999998</v>
      </c>
      <c r="F45" s="54">
        <v>17.489999999999998</v>
      </c>
      <c r="G45" s="54"/>
    </row>
    <row r="46" spans="2:7" ht="17.25" customHeight="1">
      <c r="B46" s="10" t="s">
        <v>109</v>
      </c>
      <c r="C46" s="9" t="s">
        <v>110</v>
      </c>
      <c r="D46" s="20">
        <v>16.194589000000001</v>
      </c>
      <c r="E46" s="54">
        <v>17.489999999999998</v>
      </c>
      <c r="F46" s="54">
        <v>17.489999999999998</v>
      </c>
      <c r="G46" s="54"/>
    </row>
    <row r="47" spans="2:7" ht="18.95" customHeight="1">
      <c r="B47" s="10" t="s">
        <v>111</v>
      </c>
      <c r="C47" s="9" t="s">
        <v>48</v>
      </c>
      <c r="D47" s="20">
        <v>16.194589000000001</v>
      </c>
      <c r="E47" s="54">
        <v>17.489999999999998</v>
      </c>
      <c r="F47" s="54">
        <v>17.489999999999998</v>
      </c>
      <c r="G47" s="54"/>
    </row>
    <row r="48" spans="2:7" ht="19.899999999999999" customHeight="1">
      <c r="B48" s="40" t="s">
        <v>112</v>
      </c>
      <c r="C48" s="41" t="s">
        <v>22</v>
      </c>
      <c r="D48" s="20">
        <v>147.27000000000001</v>
      </c>
      <c r="E48" s="54">
        <v>114.62</v>
      </c>
      <c r="F48" s="54"/>
      <c r="G48" s="54">
        <v>114.62</v>
      </c>
    </row>
    <row r="49" spans="2:7" ht="19.899999999999999" customHeight="1">
      <c r="B49" s="47" t="s">
        <v>113</v>
      </c>
      <c r="C49" s="47" t="s">
        <v>114</v>
      </c>
      <c r="D49" s="20">
        <v>4.6500000000000004</v>
      </c>
      <c r="E49" s="54"/>
      <c r="F49" s="54"/>
      <c r="G49" s="54"/>
    </row>
    <row r="50" spans="2:7" ht="19.899999999999999" customHeight="1">
      <c r="B50" s="47" t="s">
        <v>115</v>
      </c>
      <c r="C50" s="47" t="s">
        <v>116</v>
      </c>
      <c r="D50" s="20">
        <v>4.6500000000000004</v>
      </c>
      <c r="E50" s="54"/>
      <c r="F50" s="54"/>
      <c r="G50" s="54"/>
    </row>
    <row r="51" spans="2:7" ht="17.25" customHeight="1">
      <c r="B51" s="10" t="s">
        <v>117</v>
      </c>
      <c r="C51" s="9" t="s">
        <v>118</v>
      </c>
      <c r="D51" s="20">
        <v>2</v>
      </c>
      <c r="E51" s="54">
        <v>5.2</v>
      </c>
      <c r="F51" s="54"/>
      <c r="G51" s="54">
        <v>5.2</v>
      </c>
    </row>
    <row r="52" spans="2:7" ht="18.95" customHeight="1">
      <c r="B52" s="10" t="s">
        <v>119</v>
      </c>
      <c r="C52" s="9" t="s">
        <v>120</v>
      </c>
      <c r="D52" s="20">
        <v>2</v>
      </c>
      <c r="E52" s="54">
        <v>5.2</v>
      </c>
      <c r="F52" s="54"/>
      <c r="G52" s="54">
        <v>5.2</v>
      </c>
    </row>
    <row r="53" spans="2:7" ht="17.25" customHeight="1">
      <c r="B53" s="10" t="s">
        <v>121</v>
      </c>
      <c r="C53" s="9" t="s">
        <v>122</v>
      </c>
      <c r="D53" s="20">
        <v>140.62</v>
      </c>
      <c r="E53" s="54">
        <v>109.42</v>
      </c>
      <c r="F53" s="54"/>
      <c r="G53" s="54">
        <v>109.42</v>
      </c>
    </row>
    <row r="54" spans="2:7" ht="18.95" customHeight="1">
      <c r="B54" s="10" t="s">
        <v>123</v>
      </c>
      <c r="C54" s="9" t="s">
        <v>124</v>
      </c>
      <c r="D54" s="20">
        <v>140.62</v>
      </c>
      <c r="E54" s="54">
        <v>109.42</v>
      </c>
      <c r="F54" s="54"/>
      <c r="G54" s="54">
        <v>109.42</v>
      </c>
    </row>
    <row r="55" spans="2:7" ht="19.899999999999999" customHeight="1">
      <c r="B55" s="40" t="s">
        <v>125</v>
      </c>
      <c r="C55" s="41" t="s">
        <v>23</v>
      </c>
      <c r="D55" s="20">
        <v>494.07910199999998</v>
      </c>
      <c r="E55" s="54">
        <v>512.05999999999995</v>
      </c>
      <c r="F55" s="54">
        <v>195.75</v>
      </c>
      <c r="G55" s="54">
        <v>316.32</v>
      </c>
    </row>
    <row r="56" spans="2:7" ht="17.25" customHeight="1">
      <c r="B56" s="10" t="s">
        <v>126</v>
      </c>
      <c r="C56" s="9" t="s">
        <v>127</v>
      </c>
      <c r="D56" s="20">
        <v>208.595102</v>
      </c>
      <c r="E56" s="54">
        <v>201.02</v>
      </c>
      <c r="F56" s="54">
        <v>195.75</v>
      </c>
      <c r="G56" s="54">
        <v>5.28</v>
      </c>
    </row>
    <row r="57" spans="2:7" ht="18.95" customHeight="1">
      <c r="B57" s="10" t="s">
        <v>128</v>
      </c>
      <c r="C57" s="9" t="s">
        <v>89</v>
      </c>
      <c r="D57" s="20">
        <v>198.20510200000001</v>
      </c>
      <c r="E57" s="54">
        <v>195.75</v>
      </c>
      <c r="F57" s="54">
        <v>195.75</v>
      </c>
      <c r="G57" s="54"/>
    </row>
    <row r="58" spans="2:7" ht="18.95" customHeight="1">
      <c r="B58" s="10" t="s">
        <v>129</v>
      </c>
      <c r="C58" s="9" t="s">
        <v>130</v>
      </c>
      <c r="D58" s="20">
        <v>3.96</v>
      </c>
      <c r="E58" s="54">
        <v>2.57</v>
      </c>
      <c r="F58" s="54"/>
      <c r="G58" s="54">
        <v>2.57</v>
      </c>
    </row>
    <row r="59" spans="2:7" ht="18.95" customHeight="1">
      <c r="B59" s="10" t="s">
        <v>131</v>
      </c>
      <c r="C59" s="9" t="s">
        <v>132</v>
      </c>
      <c r="D59" s="20">
        <v>0.2</v>
      </c>
      <c r="E59" s="54">
        <v>0.13</v>
      </c>
      <c r="F59" s="54"/>
      <c r="G59" s="54">
        <v>0.13</v>
      </c>
    </row>
    <row r="60" spans="2:7" ht="18.95" customHeight="1">
      <c r="B60" s="10" t="s">
        <v>133</v>
      </c>
      <c r="C60" s="9" t="s">
        <v>134</v>
      </c>
      <c r="D60" s="20">
        <v>3.96</v>
      </c>
      <c r="E60" s="54">
        <v>2.57</v>
      </c>
      <c r="F60" s="54"/>
      <c r="G60" s="54">
        <v>2.57</v>
      </c>
    </row>
    <row r="61" spans="2:7" ht="18.95" customHeight="1">
      <c r="B61" s="47" t="s">
        <v>135</v>
      </c>
      <c r="C61" s="47" t="s">
        <v>136</v>
      </c>
      <c r="D61" s="20">
        <v>2.27</v>
      </c>
      <c r="E61" s="54"/>
      <c r="F61" s="54"/>
      <c r="G61" s="54"/>
    </row>
    <row r="62" spans="2:7" ht="17.25" customHeight="1">
      <c r="B62" s="10" t="s">
        <v>137</v>
      </c>
      <c r="C62" s="9" t="s">
        <v>138</v>
      </c>
      <c r="D62" s="9"/>
      <c r="E62" s="54">
        <v>7.49</v>
      </c>
      <c r="F62" s="54"/>
      <c r="G62" s="54">
        <v>7.49</v>
      </c>
    </row>
    <row r="63" spans="2:7" ht="18.95" customHeight="1">
      <c r="B63" s="10" t="s">
        <v>139</v>
      </c>
      <c r="C63" s="9" t="s">
        <v>140</v>
      </c>
      <c r="D63" s="9"/>
      <c r="E63" s="54">
        <v>7.49</v>
      </c>
      <c r="F63" s="54"/>
      <c r="G63" s="54">
        <v>7.49</v>
      </c>
    </row>
    <row r="64" spans="2:7" ht="17.25" customHeight="1">
      <c r="B64" s="10" t="s">
        <v>141</v>
      </c>
      <c r="C64" s="9" t="s">
        <v>142</v>
      </c>
      <c r="D64" s="20">
        <v>285.48399999999998</v>
      </c>
      <c r="E64" s="54">
        <v>303.55</v>
      </c>
      <c r="F64" s="54"/>
      <c r="G64" s="54">
        <v>303.55</v>
      </c>
    </row>
    <row r="65" spans="2:7" ht="18.95" customHeight="1">
      <c r="B65" s="10" t="s">
        <v>143</v>
      </c>
      <c r="C65" s="9" t="s">
        <v>144</v>
      </c>
      <c r="D65" s="20">
        <v>285.48399999999998</v>
      </c>
      <c r="E65" s="54">
        <v>303.55</v>
      </c>
      <c r="F65" s="54"/>
      <c r="G65" s="54">
        <v>303.55</v>
      </c>
    </row>
    <row r="66" spans="2:7" ht="19.899999999999999" customHeight="1">
      <c r="B66" s="40" t="s">
        <v>145</v>
      </c>
      <c r="C66" s="41" t="s">
        <v>24</v>
      </c>
      <c r="D66" s="41"/>
      <c r="E66" s="54">
        <v>9.15</v>
      </c>
      <c r="F66" s="54"/>
      <c r="G66" s="54">
        <v>9.15</v>
      </c>
    </row>
    <row r="67" spans="2:7" ht="17.25" customHeight="1">
      <c r="B67" s="10" t="s">
        <v>146</v>
      </c>
      <c r="C67" s="9" t="s">
        <v>147</v>
      </c>
      <c r="D67" s="9"/>
      <c r="E67" s="54">
        <v>4.99</v>
      </c>
      <c r="F67" s="54"/>
      <c r="G67" s="54">
        <v>4.99</v>
      </c>
    </row>
    <row r="68" spans="2:7" ht="18.95" customHeight="1">
      <c r="B68" s="10" t="s">
        <v>148</v>
      </c>
      <c r="C68" s="9" t="s">
        <v>149</v>
      </c>
      <c r="D68" s="9"/>
      <c r="E68" s="54">
        <v>4.99</v>
      </c>
      <c r="F68" s="54"/>
      <c r="G68" s="54">
        <v>4.99</v>
      </c>
    </row>
    <row r="69" spans="2:7" ht="17.25" customHeight="1">
      <c r="B69" s="10" t="s">
        <v>150</v>
      </c>
      <c r="C69" s="9" t="s">
        <v>151</v>
      </c>
      <c r="D69" s="9"/>
      <c r="E69" s="54">
        <v>4.1500000000000004</v>
      </c>
      <c r="F69" s="54"/>
      <c r="G69" s="54">
        <v>4.1500000000000004</v>
      </c>
    </row>
    <row r="70" spans="2:7" ht="18.95" customHeight="1">
      <c r="B70" s="10" t="s">
        <v>152</v>
      </c>
      <c r="C70" s="9" t="s">
        <v>153</v>
      </c>
      <c r="D70" s="9"/>
      <c r="E70" s="54">
        <v>4.1500000000000004</v>
      </c>
      <c r="F70" s="54"/>
      <c r="G70" s="54">
        <v>4.1500000000000004</v>
      </c>
    </row>
    <row r="71" spans="2:7" ht="19.899999999999999" customHeight="1">
      <c r="B71" s="40" t="s">
        <v>154</v>
      </c>
      <c r="C71" s="41" t="s">
        <v>25</v>
      </c>
      <c r="D71" s="20">
        <v>72.459924000000001</v>
      </c>
      <c r="E71" s="54">
        <v>103.81</v>
      </c>
      <c r="F71" s="54">
        <v>103.81</v>
      </c>
      <c r="G71" s="54"/>
    </row>
    <row r="72" spans="2:7" ht="17.25" customHeight="1">
      <c r="B72" s="10" t="s">
        <v>155</v>
      </c>
      <c r="C72" s="9" t="s">
        <v>156</v>
      </c>
      <c r="D72" s="20">
        <v>72.459924000000001</v>
      </c>
      <c r="E72" s="54">
        <v>103.81</v>
      </c>
      <c r="F72" s="54">
        <v>103.81</v>
      </c>
      <c r="G72" s="54"/>
    </row>
    <row r="73" spans="2:7" ht="18.95" customHeight="1">
      <c r="B73" s="10" t="s">
        <v>157</v>
      </c>
      <c r="C73" s="9" t="s">
        <v>158</v>
      </c>
      <c r="D73" s="20">
        <v>72.459924000000001</v>
      </c>
      <c r="E73" s="54">
        <v>103.81</v>
      </c>
      <c r="F73" s="54">
        <v>103.81</v>
      </c>
      <c r="G73" s="54"/>
    </row>
    <row r="74" spans="2:7" ht="19.899999999999999" customHeight="1">
      <c r="B74" s="40" t="s">
        <v>159</v>
      </c>
      <c r="C74" s="41" t="s">
        <v>26</v>
      </c>
      <c r="D74" s="20">
        <v>68.459877000000006</v>
      </c>
      <c r="E74" s="54">
        <v>69.08</v>
      </c>
      <c r="F74" s="54">
        <v>65.06</v>
      </c>
      <c r="G74" s="54">
        <v>4.03</v>
      </c>
    </row>
    <row r="75" spans="2:7" ht="17.25" customHeight="1">
      <c r="B75" s="10" t="s">
        <v>160</v>
      </c>
      <c r="C75" s="9" t="s">
        <v>161</v>
      </c>
      <c r="D75" s="20">
        <v>68.459877000000006</v>
      </c>
      <c r="E75" s="54">
        <v>66.36</v>
      </c>
      <c r="F75" s="54">
        <v>65.06</v>
      </c>
      <c r="G75" s="54">
        <v>1.3</v>
      </c>
    </row>
    <row r="76" spans="2:7" ht="18.95" customHeight="1">
      <c r="B76" s="10" t="s">
        <v>162</v>
      </c>
      <c r="C76" s="9" t="s">
        <v>48</v>
      </c>
      <c r="D76" s="20">
        <v>61.809877</v>
      </c>
      <c r="E76" s="54">
        <v>65.06</v>
      </c>
      <c r="F76" s="54">
        <v>65.06</v>
      </c>
      <c r="G76" s="54"/>
    </row>
    <row r="77" spans="2:7" ht="18.95" customHeight="1">
      <c r="B77" s="10" t="s">
        <v>163</v>
      </c>
      <c r="C77" s="9" t="s">
        <v>55</v>
      </c>
      <c r="D77" s="20">
        <v>6.65</v>
      </c>
      <c r="E77" s="54">
        <v>1.3</v>
      </c>
      <c r="F77" s="54"/>
      <c r="G77" s="54">
        <v>1.3</v>
      </c>
    </row>
    <row r="78" spans="2:7" ht="17.25" customHeight="1">
      <c r="B78" s="10" t="s">
        <v>164</v>
      </c>
      <c r="C78" s="9" t="s">
        <v>165</v>
      </c>
      <c r="D78" s="9"/>
      <c r="E78" s="54">
        <v>2</v>
      </c>
      <c r="F78" s="54"/>
      <c r="G78" s="54">
        <v>2</v>
      </c>
    </row>
    <row r="79" spans="2:7" ht="18.95" customHeight="1">
      <c r="B79" s="10" t="s">
        <v>166</v>
      </c>
      <c r="C79" s="9" t="s">
        <v>167</v>
      </c>
      <c r="D79" s="9"/>
      <c r="E79" s="54">
        <v>2</v>
      </c>
      <c r="F79" s="54"/>
      <c r="G79" s="54">
        <v>2</v>
      </c>
    </row>
    <row r="80" spans="2:7" ht="17.25" customHeight="1">
      <c r="B80" s="10" t="s">
        <v>168</v>
      </c>
      <c r="C80" s="9" t="s">
        <v>169</v>
      </c>
      <c r="D80" s="9"/>
      <c r="E80" s="54">
        <v>0.73</v>
      </c>
      <c r="F80" s="54"/>
      <c r="G80" s="54">
        <v>0.73</v>
      </c>
    </row>
    <row r="81" spans="2:7" ht="18.95" customHeight="1">
      <c r="B81" s="10" t="s">
        <v>170</v>
      </c>
      <c r="C81" s="9" t="s">
        <v>171</v>
      </c>
      <c r="D81" s="9"/>
      <c r="E81" s="54">
        <v>0.73</v>
      </c>
      <c r="F81" s="54"/>
      <c r="G81" s="54">
        <v>0.73</v>
      </c>
    </row>
    <row r="82" spans="2:7" ht="23.25" customHeight="1">
      <c r="B82" s="61"/>
      <c r="C82" s="61"/>
      <c r="D82" s="61"/>
      <c r="E82" s="61"/>
      <c r="F82" s="61"/>
      <c r="G82" s="61"/>
    </row>
  </sheetData>
  <mergeCells count="6">
    <mergeCell ref="B2:G3"/>
    <mergeCell ref="B6:C6"/>
    <mergeCell ref="E6:G6"/>
    <mergeCell ref="B8:C8"/>
    <mergeCell ref="B82:G82"/>
    <mergeCell ref="D6:D7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G1" sqref="G1:G1048576"/>
    </sheetView>
  </sheetViews>
  <sheetFormatPr defaultColWidth="10" defaultRowHeight="13.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spans="1:6" ht="18.2" customHeight="1">
      <c r="A1" s="4"/>
      <c r="B1" s="50" t="s">
        <v>172</v>
      </c>
      <c r="C1" s="37"/>
      <c r="D1" s="37"/>
      <c r="E1" s="37"/>
      <c r="F1" s="37"/>
    </row>
    <row r="2" spans="1:6" ht="16.350000000000001" customHeight="1">
      <c r="B2" s="66" t="s">
        <v>173</v>
      </c>
      <c r="C2" s="66"/>
      <c r="D2" s="66"/>
      <c r="E2" s="66"/>
      <c r="F2" s="66"/>
    </row>
    <row r="3" spans="1:6" ht="16.350000000000001" customHeight="1">
      <c r="B3" s="66"/>
      <c r="C3" s="66"/>
      <c r="D3" s="66"/>
      <c r="E3" s="66"/>
      <c r="F3" s="66"/>
    </row>
    <row r="4" spans="1:6" ht="16.350000000000001" customHeight="1">
      <c r="B4" s="37"/>
      <c r="C4" s="37"/>
      <c r="D4" s="37"/>
      <c r="E4" s="37"/>
      <c r="F4" s="37"/>
    </row>
    <row r="5" spans="1:6" ht="19.899999999999999" customHeight="1">
      <c r="B5" t="s">
        <v>2</v>
      </c>
      <c r="C5" s="37"/>
      <c r="D5" s="37"/>
      <c r="E5" s="37"/>
      <c r="F5" s="16" t="s">
        <v>3</v>
      </c>
    </row>
    <row r="6" spans="1:6" ht="36.200000000000003" customHeight="1">
      <c r="B6" s="64" t="s">
        <v>174</v>
      </c>
      <c r="C6" s="64"/>
      <c r="D6" s="64" t="s">
        <v>175</v>
      </c>
      <c r="E6" s="64"/>
      <c r="F6" s="64"/>
    </row>
    <row r="7" spans="1:6" ht="27.6" customHeight="1">
      <c r="B7" s="39" t="s">
        <v>176</v>
      </c>
      <c r="C7" s="39" t="s">
        <v>40</v>
      </c>
      <c r="D7" s="39" t="s">
        <v>41</v>
      </c>
      <c r="E7" s="39" t="s">
        <v>177</v>
      </c>
      <c r="F7" s="39" t="s">
        <v>178</v>
      </c>
    </row>
    <row r="8" spans="1:6" ht="19.899999999999999" customHeight="1">
      <c r="B8" s="65" t="s">
        <v>8</v>
      </c>
      <c r="C8" s="65"/>
      <c r="D8" s="13">
        <v>1561.7</v>
      </c>
      <c r="E8" s="13">
        <v>1379.38</v>
      </c>
      <c r="F8" s="13">
        <v>182.31</v>
      </c>
    </row>
    <row r="9" spans="1:6" ht="19.899999999999999" customHeight="1">
      <c r="B9" s="40" t="s">
        <v>179</v>
      </c>
      <c r="C9" s="41" t="s">
        <v>180</v>
      </c>
      <c r="D9" s="15">
        <v>1341.82</v>
      </c>
      <c r="E9" s="15">
        <v>1281.3399999999999</v>
      </c>
      <c r="F9" s="15">
        <v>60.48</v>
      </c>
    </row>
    <row r="10" spans="1:6" ht="18.95" customHeight="1">
      <c r="B10" s="10" t="s">
        <v>181</v>
      </c>
      <c r="C10" s="9" t="s">
        <v>182</v>
      </c>
      <c r="D10" s="15">
        <v>332.7</v>
      </c>
      <c r="E10" s="15">
        <v>332.7</v>
      </c>
      <c r="F10" s="15"/>
    </row>
    <row r="11" spans="1:6" ht="18.95" customHeight="1">
      <c r="B11" s="10" t="s">
        <v>183</v>
      </c>
      <c r="C11" s="9" t="s">
        <v>184</v>
      </c>
      <c r="D11" s="15">
        <v>166.2</v>
      </c>
      <c r="E11" s="15">
        <v>166.2</v>
      </c>
      <c r="F11" s="15"/>
    </row>
    <row r="12" spans="1:6" ht="18.95" customHeight="1">
      <c r="B12" s="10" t="s">
        <v>185</v>
      </c>
      <c r="C12" s="9" t="s">
        <v>186</v>
      </c>
      <c r="D12" s="15">
        <v>225.45</v>
      </c>
      <c r="E12" s="15">
        <v>225.45</v>
      </c>
      <c r="F12" s="15"/>
    </row>
    <row r="13" spans="1:6" ht="18.95" customHeight="1">
      <c r="B13" s="10" t="s">
        <v>187</v>
      </c>
      <c r="C13" s="9" t="s">
        <v>188</v>
      </c>
      <c r="D13" s="15">
        <v>60.48</v>
      </c>
      <c r="E13" s="15"/>
      <c r="F13" s="15">
        <v>60.48</v>
      </c>
    </row>
    <row r="14" spans="1:6" ht="18.95" customHeight="1">
      <c r="B14" s="10" t="s">
        <v>189</v>
      </c>
      <c r="C14" s="9" t="s">
        <v>190</v>
      </c>
      <c r="D14" s="15">
        <v>185.01</v>
      </c>
      <c r="E14" s="15">
        <v>185.01</v>
      </c>
      <c r="F14" s="15"/>
    </row>
    <row r="15" spans="1:6" ht="18.95" customHeight="1">
      <c r="B15" s="10" t="s">
        <v>191</v>
      </c>
      <c r="C15" s="9" t="s">
        <v>192</v>
      </c>
      <c r="D15" s="15">
        <v>127.07</v>
      </c>
      <c r="E15" s="15">
        <v>127.07</v>
      </c>
      <c r="F15" s="15"/>
    </row>
    <row r="16" spans="1:6" ht="18.95" customHeight="1">
      <c r="B16" s="10" t="s">
        <v>193</v>
      </c>
      <c r="C16" s="9" t="s">
        <v>194</v>
      </c>
      <c r="D16" s="15">
        <v>63.53</v>
      </c>
      <c r="E16" s="15">
        <v>63.53</v>
      </c>
      <c r="F16" s="15"/>
    </row>
    <row r="17" spans="2:6" ht="18.95" customHeight="1">
      <c r="B17" s="10" t="s">
        <v>195</v>
      </c>
      <c r="C17" s="9" t="s">
        <v>196</v>
      </c>
      <c r="D17" s="15">
        <v>60.62</v>
      </c>
      <c r="E17" s="15">
        <v>60.62</v>
      </c>
      <c r="F17" s="15"/>
    </row>
    <row r="18" spans="2:6" ht="18.95" customHeight="1">
      <c r="B18" s="10" t="s">
        <v>197</v>
      </c>
      <c r="C18" s="9" t="s">
        <v>198</v>
      </c>
      <c r="D18" s="15">
        <v>1.82</v>
      </c>
      <c r="E18" s="15">
        <v>1.82</v>
      </c>
      <c r="F18" s="15"/>
    </row>
    <row r="19" spans="2:6" ht="18.95" customHeight="1">
      <c r="B19" s="10" t="s">
        <v>199</v>
      </c>
      <c r="C19" s="9" t="s">
        <v>200</v>
      </c>
      <c r="D19" s="15">
        <v>103.81</v>
      </c>
      <c r="E19" s="15">
        <v>103.81</v>
      </c>
      <c r="F19" s="15"/>
    </row>
    <row r="20" spans="2:6" ht="18.95" customHeight="1">
      <c r="B20" s="10" t="s">
        <v>201</v>
      </c>
      <c r="C20" s="9" t="s">
        <v>202</v>
      </c>
      <c r="D20" s="15">
        <v>15.12</v>
      </c>
      <c r="E20" s="15">
        <v>15.12</v>
      </c>
      <c r="F20" s="15"/>
    </row>
    <row r="21" spans="2:6" ht="19.899999999999999" customHeight="1">
      <c r="B21" s="40" t="s">
        <v>203</v>
      </c>
      <c r="C21" s="41" t="s">
        <v>204</v>
      </c>
      <c r="D21" s="15">
        <v>121.83</v>
      </c>
      <c r="E21" s="15"/>
      <c r="F21" s="15">
        <v>121.83</v>
      </c>
    </row>
    <row r="22" spans="2:6" ht="18.95" customHeight="1">
      <c r="B22" s="10" t="s">
        <v>205</v>
      </c>
      <c r="C22" s="9" t="s">
        <v>206</v>
      </c>
      <c r="D22" s="15">
        <v>36.22</v>
      </c>
      <c r="E22" s="15"/>
      <c r="F22" s="15">
        <v>36.22</v>
      </c>
    </row>
    <row r="23" spans="2:6" ht="18.95" customHeight="1">
      <c r="B23" s="10" t="s">
        <v>207</v>
      </c>
      <c r="C23" s="9" t="s">
        <v>208</v>
      </c>
      <c r="D23" s="15">
        <v>9.09</v>
      </c>
      <c r="E23" s="15"/>
      <c r="F23" s="15">
        <v>9.09</v>
      </c>
    </row>
    <row r="24" spans="2:6" ht="18.95" customHeight="1">
      <c r="B24" s="10" t="s">
        <v>209</v>
      </c>
      <c r="C24" s="9" t="s">
        <v>210</v>
      </c>
      <c r="D24" s="15">
        <v>7.27</v>
      </c>
      <c r="E24" s="15"/>
      <c r="F24" s="15">
        <v>7.27</v>
      </c>
    </row>
    <row r="25" spans="2:6" ht="18.95" customHeight="1">
      <c r="B25" s="10" t="s">
        <v>211</v>
      </c>
      <c r="C25" s="9" t="s">
        <v>212</v>
      </c>
      <c r="D25" s="15">
        <v>12.12</v>
      </c>
      <c r="E25" s="15"/>
      <c r="F25" s="15">
        <v>12.12</v>
      </c>
    </row>
    <row r="26" spans="2:6" ht="18.95" customHeight="1">
      <c r="B26" s="10" t="s">
        <v>213</v>
      </c>
      <c r="C26" s="9" t="s">
        <v>214</v>
      </c>
      <c r="D26" s="15">
        <v>10.5</v>
      </c>
      <c r="E26" s="15"/>
      <c r="F26" s="15">
        <v>10.5</v>
      </c>
    </row>
    <row r="27" spans="2:6" ht="18.95" customHeight="1">
      <c r="B27" s="10" t="s">
        <v>215</v>
      </c>
      <c r="C27" s="9" t="s">
        <v>216</v>
      </c>
      <c r="D27" s="15">
        <v>46.62</v>
      </c>
      <c r="E27" s="15"/>
      <c r="F27" s="15">
        <v>46.62</v>
      </c>
    </row>
    <row r="28" spans="2:6" ht="19.899999999999999" customHeight="1">
      <c r="B28" s="40" t="s">
        <v>217</v>
      </c>
      <c r="C28" s="41" t="s">
        <v>218</v>
      </c>
      <c r="D28" s="15">
        <v>98.04</v>
      </c>
      <c r="E28" s="15">
        <v>98.04</v>
      </c>
      <c r="F28" s="15"/>
    </row>
    <row r="29" spans="2:6" ht="18.95" customHeight="1">
      <c r="B29" s="10" t="s">
        <v>219</v>
      </c>
      <c r="C29" s="9" t="s">
        <v>220</v>
      </c>
      <c r="D29" s="15">
        <v>87.4</v>
      </c>
      <c r="E29" s="15">
        <v>87.4</v>
      </c>
      <c r="F29" s="15"/>
    </row>
    <row r="30" spans="2:6" ht="18.95" customHeight="1">
      <c r="B30" s="10" t="s">
        <v>221</v>
      </c>
      <c r="C30" s="9" t="s">
        <v>222</v>
      </c>
      <c r="D30" s="15">
        <v>10.64</v>
      </c>
      <c r="E30" s="15">
        <v>10.64</v>
      </c>
      <c r="F30" s="15"/>
    </row>
  </sheetData>
  <mergeCells count="4">
    <mergeCell ref="B6:C6"/>
    <mergeCell ref="D6:F6"/>
    <mergeCell ref="B8:C8"/>
    <mergeCell ref="B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workbookViewId="0">
      <selection activeCell="B2" sqref="B2:N2"/>
    </sheetView>
  </sheetViews>
  <sheetFormatPr defaultColWidth="10" defaultRowHeight="13.5"/>
  <cols>
    <col min="1" max="1" width="7.75" style="42" customWidth="1"/>
    <col min="2" max="2" width="35.875" style="42" customWidth="1"/>
    <col min="3" max="14" width="8" style="42" customWidth="1"/>
    <col min="15" max="15" width="9.75" style="42" customWidth="1"/>
    <col min="16" max="16384" width="10" style="42"/>
  </cols>
  <sheetData>
    <row r="1" spans="1:14" ht="16.350000000000001" customHeight="1">
      <c r="A1" s="43" t="s">
        <v>223</v>
      </c>
    </row>
    <row r="2" spans="1:14" ht="45.6" customHeight="1">
      <c r="A2" s="44"/>
      <c r="B2" s="67" t="s">
        <v>224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ht="16.350000000000001" customHeight="1">
      <c r="B3" s="68"/>
      <c r="C3" s="68"/>
      <c r="D3" s="68"/>
      <c r="E3" s="68"/>
      <c r="F3" s="68"/>
      <c r="G3" s="68"/>
      <c r="H3" s="68"/>
      <c r="I3" s="68"/>
      <c r="J3" s="68"/>
    </row>
    <row r="4" spans="1:14" ht="16.350000000000001" customHeight="1">
      <c r="B4" s="69" t="s">
        <v>2</v>
      </c>
      <c r="C4" s="69"/>
      <c r="D4" s="69"/>
      <c r="E4" s="69"/>
      <c r="F4" s="69"/>
      <c r="G4" s="69"/>
      <c r="H4" s="69"/>
      <c r="J4" s="44"/>
      <c r="K4" s="70" t="s">
        <v>3</v>
      </c>
      <c r="L4" s="70"/>
      <c r="M4" s="70"/>
      <c r="N4" s="70"/>
    </row>
    <row r="5" spans="1:14" ht="45.6" customHeight="1">
      <c r="A5" s="71" t="s">
        <v>225</v>
      </c>
      <c r="B5" s="71" t="s">
        <v>226</v>
      </c>
      <c r="C5" s="71" t="s">
        <v>37</v>
      </c>
      <c r="D5" s="71"/>
      <c r="E5" s="71"/>
      <c r="F5" s="71"/>
      <c r="G5" s="71"/>
      <c r="H5" s="71"/>
      <c r="I5" s="71" t="s">
        <v>38</v>
      </c>
      <c r="J5" s="71"/>
      <c r="K5" s="71"/>
      <c r="L5" s="71"/>
      <c r="M5" s="71"/>
      <c r="N5" s="71"/>
    </row>
    <row r="6" spans="1:14" ht="45.6" customHeight="1">
      <c r="A6" s="71"/>
      <c r="B6" s="71"/>
      <c r="C6" s="71" t="s">
        <v>41</v>
      </c>
      <c r="D6" s="71" t="s">
        <v>227</v>
      </c>
      <c r="E6" s="71" t="s">
        <v>228</v>
      </c>
      <c r="F6" s="71"/>
      <c r="G6" s="71"/>
      <c r="H6" s="71" t="s">
        <v>229</v>
      </c>
      <c r="I6" s="71" t="s">
        <v>41</v>
      </c>
      <c r="J6" s="71" t="s">
        <v>227</v>
      </c>
      <c r="K6" s="71" t="s">
        <v>228</v>
      </c>
      <c r="L6" s="71"/>
      <c r="M6" s="71"/>
      <c r="N6" s="71" t="s">
        <v>229</v>
      </c>
    </row>
    <row r="7" spans="1:14" ht="45.6" customHeight="1">
      <c r="A7" s="71"/>
      <c r="B7" s="71"/>
      <c r="C7" s="71"/>
      <c r="D7" s="71"/>
      <c r="E7" s="45" t="s">
        <v>230</v>
      </c>
      <c r="F7" s="45" t="s">
        <v>231</v>
      </c>
      <c r="G7" s="45" t="s">
        <v>232</v>
      </c>
      <c r="H7" s="71"/>
      <c r="I7" s="71"/>
      <c r="J7" s="71"/>
      <c r="K7" s="45" t="s">
        <v>230</v>
      </c>
      <c r="L7" s="45" t="s">
        <v>231</v>
      </c>
      <c r="M7" s="45" t="s">
        <v>232</v>
      </c>
      <c r="N7" s="71"/>
    </row>
    <row r="8" spans="1:14" ht="16.350000000000001" customHeight="1">
      <c r="A8" s="46"/>
      <c r="B8" s="46" t="s">
        <v>8</v>
      </c>
      <c r="C8" s="47"/>
      <c r="D8" s="47"/>
      <c r="E8" s="47"/>
      <c r="F8" s="47"/>
      <c r="G8" s="47"/>
      <c r="H8" s="47"/>
      <c r="I8" s="20"/>
      <c r="J8" s="20"/>
      <c r="K8" s="20"/>
      <c r="L8" s="20"/>
      <c r="M8" s="20"/>
      <c r="N8" s="20"/>
    </row>
    <row r="9" spans="1:14" ht="16.350000000000001" customHeight="1">
      <c r="A9" s="46"/>
      <c r="B9" s="48"/>
      <c r="C9" s="49">
        <f>G9+H9</f>
        <v>33.1</v>
      </c>
      <c r="D9" s="47"/>
      <c r="E9" s="47">
        <v>13.3</v>
      </c>
      <c r="F9" s="47"/>
      <c r="G9" s="49">
        <v>13.3</v>
      </c>
      <c r="H9" s="49">
        <v>19.8</v>
      </c>
      <c r="I9" s="49">
        <v>22.06</v>
      </c>
      <c r="J9" s="47"/>
      <c r="K9" s="47">
        <v>12.31</v>
      </c>
      <c r="L9" s="47"/>
      <c r="M9" s="49">
        <v>12.31</v>
      </c>
      <c r="N9" s="49">
        <v>9.75</v>
      </c>
    </row>
  </sheetData>
  <mergeCells count="16">
    <mergeCell ref="N6:N7"/>
    <mergeCell ref="E6:G6"/>
    <mergeCell ref="K6:M6"/>
    <mergeCell ref="A5:A7"/>
    <mergeCell ref="B5:B7"/>
    <mergeCell ref="C6:C7"/>
    <mergeCell ref="D6:D7"/>
    <mergeCell ref="H6:H7"/>
    <mergeCell ref="I6:I7"/>
    <mergeCell ref="J6:J7"/>
    <mergeCell ref="B2:N2"/>
    <mergeCell ref="B3:J3"/>
    <mergeCell ref="B4:H4"/>
    <mergeCell ref="K4:N4"/>
    <mergeCell ref="C5:H5"/>
    <mergeCell ref="I5:N5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B2" sqref="B2:F3"/>
    </sheetView>
  </sheetViews>
  <sheetFormatPr defaultColWidth="10" defaultRowHeight="13.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spans="1:6" ht="16.350000000000001" customHeight="1">
      <c r="A1" s="4"/>
      <c r="B1" s="38" t="s">
        <v>233</v>
      </c>
      <c r="C1" s="37"/>
      <c r="D1" s="37"/>
      <c r="E1" s="37"/>
      <c r="F1" s="37"/>
    </row>
    <row r="2" spans="1:6" ht="24.95" customHeight="1">
      <c r="B2" s="66" t="s">
        <v>234</v>
      </c>
      <c r="C2" s="66"/>
      <c r="D2" s="66"/>
      <c r="E2" s="66"/>
      <c r="F2" s="66"/>
    </row>
    <row r="3" spans="1:6" ht="26.65" customHeight="1">
      <c r="B3" s="66"/>
      <c r="C3" s="66"/>
      <c r="D3" s="66"/>
      <c r="E3" s="66"/>
      <c r="F3" s="66"/>
    </row>
    <row r="4" spans="1:6" ht="16.350000000000001" customHeight="1">
      <c r="B4" s="37"/>
      <c r="C4" s="37"/>
      <c r="D4" s="37"/>
      <c r="E4" s="37"/>
      <c r="F4" s="37"/>
    </row>
    <row r="5" spans="1:6" ht="21.6" customHeight="1">
      <c r="B5" t="s">
        <v>2</v>
      </c>
      <c r="C5" s="37"/>
      <c r="D5" s="37"/>
      <c r="E5" s="37"/>
      <c r="F5" s="16" t="s">
        <v>3</v>
      </c>
    </row>
    <row r="6" spans="1:6" ht="33.6" customHeight="1">
      <c r="B6" s="64" t="s">
        <v>39</v>
      </c>
      <c r="C6" s="64" t="s">
        <v>40</v>
      </c>
      <c r="D6" s="64" t="s">
        <v>235</v>
      </c>
      <c r="E6" s="64"/>
      <c r="F6" s="64"/>
    </row>
    <row r="7" spans="1:6" ht="31.15" customHeight="1">
      <c r="B7" s="64"/>
      <c r="C7" s="64"/>
      <c r="D7" s="39" t="s">
        <v>41</v>
      </c>
      <c r="E7" s="39" t="s">
        <v>42</v>
      </c>
      <c r="F7" s="39" t="s">
        <v>43</v>
      </c>
    </row>
    <row r="8" spans="1:6" ht="20.65" customHeight="1">
      <c r="B8" s="65" t="s">
        <v>8</v>
      </c>
      <c r="C8" s="65"/>
      <c r="D8" s="13">
        <v>0.61</v>
      </c>
      <c r="E8" s="13"/>
      <c r="F8" s="13">
        <v>0.61</v>
      </c>
    </row>
    <row r="9" spans="1:6" ht="16.350000000000001" customHeight="1">
      <c r="B9" s="40" t="s">
        <v>112</v>
      </c>
      <c r="C9" s="41" t="s">
        <v>22</v>
      </c>
      <c r="D9" s="15">
        <v>0.61</v>
      </c>
      <c r="E9" s="15"/>
      <c r="F9" s="15">
        <v>0.61</v>
      </c>
    </row>
    <row r="10" spans="1:6" ht="16.350000000000001" customHeight="1">
      <c r="B10" s="10" t="s">
        <v>236</v>
      </c>
      <c r="C10" s="9" t="s">
        <v>237</v>
      </c>
      <c r="D10" s="15">
        <v>0.61</v>
      </c>
      <c r="E10" s="15"/>
      <c r="F10" s="15">
        <v>0.61</v>
      </c>
    </row>
    <row r="11" spans="1:6" ht="16.350000000000001" customHeight="1">
      <c r="B11" s="10" t="s">
        <v>238</v>
      </c>
      <c r="C11" s="9" t="s">
        <v>239</v>
      </c>
      <c r="D11" s="15">
        <v>0.61</v>
      </c>
      <c r="E11" s="15"/>
      <c r="F11" s="15">
        <v>0.61</v>
      </c>
    </row>
    <row r="12" spans="1:6" ht="16.350000000000001" customHeight="1">
      <c r="B12" s="72" t="s">
        <v>240</v>
      </c>
      <c r="C12" s="72"/>
      <c r="D12" s="72"/>
      <c r="E12" s="72"/>
      <c r="F12" s="72"/>
    </row>
  </sheetData>
  <mergeCells count="6">
    <mergeCell ref="B2:F3"/>
    <mergeCell ref="D6:F6"/>
    <mergeCell ref="B8:C8"/>
    <mergeCell ref="B12:F12"/>
    <mergeCell ref="B6:B7"/>
    <mergeCell ref="C6:C7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9" sqref="D9"/>
    </sheetView>
  </sheetViews>
  <sheetFormatPr defaultColWidth="10" defaultRowHeight="13.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7" width="9.75" customWidth="1"/>
  </cols>
  <sheetData>
    <row r="1" spans="1:6" ht="16.350000000000001" customHeight="1">
      <c r="A1" s="4"/>
      <c r="C1" s="5" t="s">
        <v>241</v>
      </c>
    </row>
    <row r="2" spans="1:6" ht="16.350000000000001" customHeight="1">
      <c r="C2" s="57" t="s">
        <v>242</v>
      </c>
      <c r="D2" s="57"/>
      <c r="E2" s="57"/>
      <c r="F2" s="57"/>
    </row>
    <row r="3" spans="1:6" ht="16.350000000000001" customHeight="1">
      <c r="C3" s="57"/>
      <c r="D3" s="57"/>
      <c r="E3" s="57"/>
      <c r="F3" s="57"/>
    </row>
    <row r="4" spans="1:6" ht="16.350000000000001" customHeight="1"/>
    <row r="5" spans="1:6" ht="23.25" customHeight="1">
      <c r="C5" t="s">
        <v>2</v>
      </c>
      <c r="F5" s="33" t="s">
        <v>3</v>
      </c>
    </row>
    <row r="6" spans="1:6" ht="34.5" customHeight="1">
      <c r="C6" s="73" t="s">
        <v>4</v>
      </c>
      <c r="D6" s="73"/>
      <c r="E6" s="73" t="s">
        <v>5</v>
      </c>
      <c r="F6" s="73"/>
    </row>
    <row r="7" spans="1:6" ht="32.85" customHeight="1">
      <c r="C7" s="34" t="s">
        <v>6</v>
      </c>
      <c r="D7" s="34" t="s">
        <v>7</v>
      </c>
      <c r="E7" s="34" t="s">
        <v>6</v>
      </c>
      <c r="F7" s="34" t="s">
        <v>7</v>
      </c>
    </row>
    <row r="8" spans="1:6" ht="24.95" customHeight="1">
      <c r="C8" s="35" t="s">
        <v>8</v>
      </c>
      <c r="D8" s="36">
        <v>2138.15</v>
      </c>
      <c r="E8" s="35" t="s">
        <v>8</v>
      </c>
      <c r="F8" s="36">
        <v>2138.15</v>
      </c>
    </row>
    <row r="9" spans="1:6" ht="20.65" customHeight="1">
      <c r="B9" s="37" t="s">
        <v>243</v>
      </c>
      <c r="C9" s="22" t="s">
        <v>14</v>
      </c>
      <c r="D9" s="36">
        <v>2137.54</v>
      </c>
      <c r="E9" s="22" t="s">
        <v>15</v>
      </c>
      <c r="F9" s="36">
        <v>691.96</v>
      </c>
    </row>
    <row r="10" spans="1:6" ht="20.65" customHeight="1">
      <c r="B10" s="37" t="s">
        <v>244</v>
      </c>
      <c r="C10" s="22" t="s">
        <v>16</v>
      </c>
      <c r="D10" s="36">
        <v>0.61</v>
      </c>
      <c r="E10" s="22" t="s">
        <v>17</v>
      </c>
      <c r="F10" s="36">
        <v>91.81</v>
      </c>
    </row>
    <row r="11" spans="1:6" ht="20.65" customHeight="1">
      <c r="B11" s="37"/>
      <c r="C11" s="22" t="s">
        <v>18</v>
      </c>
      <c r="D11" s="36"/>
      <c r="E11" s="22" t="s">
        <v>19</v>
      </c>
      <c r="F11" s="36">
        <v>367.67</v>
      </c>
    </row>
    <row r="12" spans="1:6" ht="20.65" customHeight="1">
      <c r="B12" s="37"/>
      <c r="C12" s="22" t="s">
        <v>245</v>
      </c>
      <c r="D12" s="36"/>
      <c r="E12" s="22" t="s">
        <v>20</v>
      </c>
      <c r="F12" s="36">
        <v>159.88</v>
      </c>
    </row>
    <row r="13" spans="1:6" ht="20.65" customHeight="1">
      <c r="B13" s="37"/>
      <c r="C13" s="22" t="s">
        <v>246</v>
      </c>
      <c r="D13" s="36"/>
      <c r="E13" s="22" t="s">
        <v>21</v>
      </c>
      <c r="F13" s="36">
        <v>17.489999999999998</v>
      </c>
    </row>
    <row r="14" spans="1:6" ht="20.65" customHeight="1">
      <c r="B14" s="37"/>
      <c r="C14" s="22" t="s">
        <v>247</v>
      </c>
      <c r="D14" s="36"/>
      <c r="E14" s="22" t="s">
        <v>22</v>
      </c>
      <c r="F14" s="36">
        <v>115.22</v>
      </c>
    </row>
    <row r="15" spans="1:6" ht="20.65" customHeight="1">
      <c r="B15" s="37"/>
      <c r="C15" s="22" t="s">
        <v>248</v>
      </c>
      <c r="D15" s="36"/>
      <c r="E15" s="22" t="s">
        <v>23</v>
      </c>
      <c r="F15" s="36">
        <v>512.05999999999995</v>
      </c>
    </row>
    <row r="16" spans="1:6" ht="20.65" customHeight="1">
      <c r="B16" s="37"/>
      <c r="C16" s="22" t="s">
        <v>249</v>
      </c>
      <c r="D16" s="36"/>
      <c r="E16" s="22" t="s">
        <v>24</v>
      </c>
      <c r="F16" s="36">
        <v>9.15</v>
      </c>
    </row>
    <row r="17" spans="2:6" ht="20.65" customHeight="1">
      <c r="B17" s="37"/>
      <c r="C17" s="22" t="s">
        <v>250</v>
      </c>
      <c r="D17" s="36"/>
      <c r="E17" s="22" t="s">
        <v>25</v>
      </c>
      <c r="F17" s="36">
        <v>103.81</v>
      </c>
    </row>
    <row r="18" spans="2:6" ht="20.65" customHeight="1">
      <c r="B18" s="37"/>
      <c r="C18" s="22"/>
      <c r="D18" s="36"/>
      <c r="E18" s="22" t="s">
        <v>26</v>
      </c>
      <c r="F18" s="36">
        <v>69.08</v>
      </c>
    </row>
  </sheetData>
  <mergeCells count="3">
    <mergeCell ref="C6:D6"/>
    <mergeCell ref="E6:F6"/>
    <mergeCell ref="C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workbookViewId="0">
      <selection activeCell="B2" sqref="B2:M3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spans="1:13" ht="16.350000000000001" customHeight="1">
      <c r="A1" s="4"/>
      <c r="B1" s="5" t="s">
        <v>251</v>
      </c>
    </row>
    <row r="2" spans="1:13" ht="16.350000000000001" customHeight="1">
      <c r="B2" s="57" t="s">
        <v>252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6.350000000000001" customHeight="1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16.350000000000001" customHeight="1"/>
    <row r="5" spans="1:13" ht="22.35" customHeight="1">
      <c r="B5" t="s">
        <v>2</v>
      </c>
      <c r="M5" s="16" t="s">
        <v>3</v>
      </c>
    </row>
    <row r="6" spans="1:13" ht="36.200000000000003" customHeight="1">
      <c r="B6" s="74" t="s">
        <v>253</v>
      </c>
      <c r="C6" s="74"/>
      <c r="D6" s="74" t="s">
        <v>41</v>
      </c>
      <c r="E6" s="76" t="s">
        <v>254</v>
      </c>
      <c r="F6" s="76" t="s">
        <v>255</v>
      </c>
      <c r="G6" s="76" t="s">
        <v>256</v>
      </c>
      <c r="H6" s="76" t="s">
        <v>257</v>
      </c>
      <c r="I6" s="76" t="s">
        <v>258</v>
      </c>
      <c r="J6" s="76" t="s">
        <v>259</v>
      </c>
      <c r="K6" s="76" t="s">
        <v>260</v>
      </c>
      <c r="L6" s="76" t="s">
        <v>261</v>
      </c>
      <c r="M6" s="76" t="s">
        <v>262</v>
      </c>
    </row>
    <row r="7" spans="1:13" ht="30.2" customHeight="1">
      <c r="B7" s="26" t="s">
        <v>176</v>
      </c>
      <c r="C7" s="26" t="s">
        <v>40</v>
      </c>
      <c r="D7" s="74"/>
      <c r="E7" s="76"/>
      <c r="F7" s="76"/>
      <c r="G7" s="76"/>
      <c r="H7" s="76"/>
      <c r="I7" s="76"/>
      <c r="J7" s="76"/>
      <c r="K7" s="76"/>
      <c r="L7" s="76"/>
      <c r="M7" s="76"/>
    </row>
    <row r="8" spans="1:13" ht="20.65" customHeight="1">
      <c r="B8" s="75" t="s">
        <v>8</v>
      </c>
      <c r="C8" s="75"/>
      <c r="D8" s="27">
        <v>2138.15</v>
      </c>
      <c r="E8" s="27">
        <v>2137.54</v>
      </c>
      <c r="F8" s="27">
        <v>0.61</v>
      </c>
      <c r="G8" s="27"/>
      <c r="H8" s="27"/>
      <c r="I8" s="27"/>
      <c r="J8" s="27"/>
      <c r="K8" s="27"/>
      <c r="L8" s="27"/>
      <c r="M8" s="27"/>
    </row>
    <row r="9" spans="1:13" ht="20.65" customHeight="1">
      <c r="B9" s="28" t="s">
        <v>44</v>
      </c>
      <c r="C9" s="29" t="s">
        <v>15</v>
      </c>
      <c r="D9" s="30">
        <v>691.96</v>
      </c>
      <c r="E9" s="30">
        <v>691.96</v>
      </c>
      <c r="F9" s="30"/>
      <c r="G9" s="30"/>
      <c r="H9" s="30"/>
      <c r="I9" s="30"/>
      <c r="J9" s="30"/>
      <c r="K9" s="30"/>
      <c r="L9" s="30"/>
      <c r="M9" s="30"/>
    </row>
    <row r="10" spans="1:13" ht="18.2" customHeight="1">
      <c r="B10" s="31" t="s">
        <v>263</v>
      </c>
      <c r="C10" s="32" t="s">
        <v>264</v>
      </c>
      <c r="D10" s="30">
        <v>39.01</v>
      </c>
      <c r="E10" s="30">
        <v>39.01</v>
      </c>
      <c r="F10" s="30"/>
      <c r="G10" s="30"/>
      <c r="H10" s="30"/>
      <c r="I10" s="30"/>
      <c r="J10" s="30"/>
      <c r="K10" s="30"/>
      <c r="L10" s="30"/>
      <c r="M10" s="30"/>
    </row>
    <row r="11" spans="1:13" ht="19.899999999999999" customHeight="1">
      <c r="B11" s="31" t="s">
        <v>265</v>
      </c>
      <c r="C11" s="32" t="s">
        <v>266</v>
      </c>
      <c r="D11" s="30">
        <v>39.01</v>
      </c>
      <c r="E11" s="30">
        <v>39.01</v>
      </c>
      <c r="F11" s="30"/>
      <c r="G11" s="30"/>
      <c r="H11" s="30"/>
      <c r="I11" s="30"/>
      <c r="J11" s="30"/>
      <c r="K11" s="30"/>
      <c r="L11" s="30"/>
      <c r="M11" s="30"/>
    </row>
    <row r="12" spans="1:13" ht="18.2" customHeight="1">
      <c r="B12" s="31" t="s">
        <v>267</v>
      </c>
      <c r="C12" s="32" t="s">
        <v>268</v>
      </c>
      <c r="D12" s="30">
        <v>360.29</v>
      </c>
      <c r="E12" s="30">
        <v>360.29</v>
      </c>
      <c r="F12" s="30"/>
      <c r="G12" s="30"/>
      <c r="H12" s="30"/>
      <c r="I12" s="30"/>
      <c r="J12" s="30"/>
      <c r="K12" s="30"/>
      <c r="L12" s="30"/>
      <c r="M12" s="30"/>
    </row>
    <row r="13" spans="1:13" ht="19.899999999999999" customHeight="1">
      <c r="B13" s="31" t="s">
        <v>269</v>
      </c>
      <c r="C13" s="32" t="s">
        <v>266</v>
      </c>
      <c r="D13" s="30">
        <v>251.84</v>
      </c>
      <c r="E13" s="30">
        <v>251.84</v>
      </c>
      <c r="F13" s="30"/>
      <c r="G13" s="30"/>
      <c r="H13" s="30"/>
      <c r="I13" s="30"/>
      <c r="J13" s="30"/>
      <c r="K13" s="30"/>
      <c r="L13" s="30"/>
      <c r="M13" s="30"/>
    </row>
    <row r="14" spans="1:13" ht="19.899999999999999" customHeight="1">
      <c r="B14" s="31" t="s">
        <v>270</v>
      </c>
      <c r="C14" s="32" t="s">
        <v>271</v>
      </c>
      <c r="D14" s="30">
        <v>108.45</v>
      </c>
      <c r="E14" s="30">
        <v>108.45</v>
      </c>
      <c r="F14" s="30"/>
      <c r="G14" s="30"/>
      <c r="H14" s="30"/>
      <c r="I14" s="30"/>
      <c r="J14" s="30"/>
      <c r="K14" s="30"/>
      <c r="L14" s="30"/>
      <c r="M14" s="30"/>
    </row>
    <row r="15" spans="1:13" ht="18.2" customHeight="1">
      <c r="B15" s="31" t="s">
        <v>272</v>
      </c>
      <c r="C15" s="32" t="s">
        <v>273</v>
      </c>
      <c r="D15" s="30">
        <v>68.56</v>
      </c>
      <c r="E15" s="30">
        <v>68.56</v>
      </c>
      <c r="F15" s="30"/>
      <c r="G15" s="30"/>
      <c r="H15" s="30"/>
      <c r="I15" s="30"/>
      <c r="J15" s="30"/>
      <c r="K15" s="30"/>
      <c r="L15" s="30"/>
      <c r="M15" s="30"/>
    </row>
    <row r="16" spans="1:13" ht="19.899999999999999" customHeight="1">
      <c r="B16" s="31" t="s">
        <v>274</v>
      </c>
      <c r="C16" s="32" t="s">
        <v>266</v>
      </c>
      <c r="D16" s="30">
        <v>68.56</v>
      </c>
      <c r="E16" s="30">
        <v>68.56</v>
      </c>
      <c r="F16" s="30"/>
      <c r="G16" s="30"/>
      <c r="H16" s="30"/>
      <c r="I16" s="30"/>
      <c r="J16" s="30"/>
      <c r="K16" s="30"/>
      <c r="L16" s="30"/>
      <c r="M16" s="30"/>
    </row>
    <row r="17" spans="2:13" ht="18.2" customHeight="1">
      <c r="B17" s="31" t="s">
        <v>275</v>
      </c>
      <c r="C17" s="32" t="s">
        <v>276</v>
      </c>
      <c r="D17" s="30">
        <v>224.1</v>
      </c>
      <c r="E17" s="30">
        <v>224.1</v>
      </c>
      <c r="F17" s="30"/>
      <c r="G17" s="30"/>
      <c r="H17" s="30"/>
      <c r="I17" s="30"/>
      <c r="J17" s="30"/>
      <c r="K17" s="30"/>
      <c r="L17" s="30"/>
      <c r="M17" s="30"/>
    </row>
    <row r="18" spans="2:13" ht="19.899999999999999" customHeight="1">
      <c r="B18" s="31" t="s">
        <v>277</v>
      </c>
      <c r="C18" s="32" t="s">
        <v>266</v>
      </c>
      <c r="D18" s="30">
        <v>224.1</v>
      </c>
      <c r="E18" s="30">
        <v>224.1</v>
      </c>
      <c r="F18" s="30"/>
      <c r="G18" s="30"/>
      <c r="H18" s="30"/>
      <c r="I18" s="30"/>
      <c r="J18" s="30"/>
      <c r="K18" s="30"/>
      <c r="L18" s="30"/>
      <c r="M18" s="30"/>
    </row>
    <row r="19" spans="2:13" ht="20.65" customHeight="1">
      <c r="B19" s="28" t="s">
        <v>62</v>
      </c>
      <c r="C19" s="29" t="s">
        <v>17</v>
      </c>
      <c r="D19" s="30">
        <v>91.81</v>
      </c>
      <c r="E19" s="30">
        <v>91.81</v>
      </c>
      <c r="F19" s="30"/>
      <c r="G19" s="30"/>
      <c r="H19" s="30"/>
      <c r="I19" s="30"/>
      <c r="J19" s="30"/>
      <c r="K19" s="30"/>
      <c r="L19" s="30"/>
      <c r="M19" s="30"/>
    </row>
    <row r="20" spans="2:13" ht="18.2" customHeight="1">
      <c r="B20" s="31" t="s">
        <v>278</v>
      </c>
      <c r="C20" s="32" t="s">
        <v>279</v>
      </c>
      <c r="D20" s="30">
        <v>91.81</v>
      </c>
      <c r="E20" s="30">
        <v>91.81</v>
      </c>
      <c r="F20" s="30"/>
      <c r="G20" s="30"/>
      <c r="H20" s="30"/>
      <c r="I20" s="30"/>
      <c r="J20" s="30"/>
      <c r="K20" s="30"/>
      <c r="L20" s="30"/>
      <c r="M20" s="30"/>
    </row>
    <row r="21" spans="2:13" ht="19.899999999999999" customHeight="1">
      <c r="B21" s="31" t="s">
        <v>280</v>
      </c>
      <c r="C21" s="32" t="s">
        <v>281</v>
      </c>
      <c r="D21" s="30">
        <v>8.4499999999999993</v>
      </c>
      <c r="E21" s="30">
        <v>8.4499999999999993</v>
      </c>
      <c r="F21" s="30"/>
      <c r="G21" s="30"/>
      <c r="H21" s="30"/>
      <c r="I21" s="30"/>
      <c r="J21" s="30"/>
      <c r="K21" s="30"/>
      <c r="L21" s="30"/>
      <c r="M21" s="30"/>
    </row>
    <row r="22" spans="2:13" ht="19.899999999999999" customHeight="1">
      <c r="B22" s="31" t="s">
        <v>282</v>
      </c>
      <c r="C22" s="32" t="s">
        <v>283</v>
      </c>
      <c r="D22" s="30">
        <v>82.04</v>
      </c>
      <c r="E22" s="30">
        <v>82.04</v>
      </c>
      <c r="F22" s="30"/>
      <c r="G22" s="30"/>
      <c r="H22" s="30"/>
      <c r="I22" s="30"/>
      <c r="J22" s="30"/>
      <c r="K22" s="30"/>
      <c r="L22" s="30"/>
      <c r="M22" s="30"/>
    </row>
    <row r="23" spans="2:13" ht="19.899999999999999" customHeight="1">
      <c r="B23" s="31" t="s">
        <v>284</v>
      </c>
      <c r="C23" s="32" t="s">
        <v>285</v>
      </c>
      <c r="D23" s="30">
        <v>1.32</v>
      </c>
      <c r="E23" s="30">
        <v>1.32</v>
      </c>
      <c r="F23" s="30"/>
      <c r="G23" s="30"/>
      <c r="H23" s="30"/>
      <c r="I23" s="30"/>
      <c r="J23" s="30"/>
      <c r="K23" s="30"/>
      <c r="L23" s="30"/>
      <c r="M23" s="30"/>
    </row>
    <row r="24" spans="2:13" ht="20.65" customHeight="1">
      <c r="B24" s="28" t="s">
        <v>71</v>
      </c>
      <c r="C24" s="29" t="s">
        <v>19</v>
      </c>
      <c r="D24" s="30">
        <v>367.67</v>
      </c>
      <c r="E24" s="30">
        <v>367.67</v>
      </c>
      <c r="F24" s="30"/>
      <c r="G24" s="30"/>
      <c r="H24" s="30"/>
      <c r="I24" s="30"/>
      <c r="J24" s="30"/>
      <c r="K24" s="30"/>
      <c r="L24" s="30"/>
      <c r="M24" s="30"/>
    </row>
    <row r="25" spans="2:13" ht="18.2" customHeight="1">
      <c r="B25" s="31" t="s">
        <v>286</v>
      </c>
      <c r="C25" s="32" t="s">
        <v>287</v>
      </c>
      <c r="D25" s="30">
        <v>65.08</v>
      </c>
      <c r="E25" s="30">
        <v>65.08</v>
      </c>
      <c r="F25" s="30"/>
      <c r="G25" s="30"/>
      <c r="H25" s="30"/>
      <c r="I25" s="30"/>
      <c r="J25" s="30"/>
      <c r="K25" s="30"/>
      <c r="L25" s="30"/>
      <c r="M25" s="30"/>
    </row>
    <row r="26" spans="2:13" ht="19.899999999999999" customHeight="1">
      <c r="B26" s="31" t="s">
        <v>288</v>
      </c>
      <c r="C26" s="32" t="s">
        <v>289</v>
      </c>
      <c r="D26" s="30">
        <v>58.58</v>
      </c>
      <c r="E26" s="30">
        <v>58.58</v>
      </c>
      <c r="F26" s="30"/>
      <c r="G26" s="30"/>
      <c r="H26" s="30"/>
      <c r="I26" s="30"/>
      <c r="J26" s="30"/>
      <c r="K26" s="30"/>
      <c r="L26" s="30"/>
      <c r="M26" s="30"/>
    </row>
    <row r="27" spans="2:13" ht="19.899999999999999" customHeight="1">
      <c r="B27" s="31" t="s">
        <v>290</v>
      </c>
      <c r="C27" s="32" t="s">
        <v>291</v>
      </c>
      <c r="D27" s="30">
        <v>6.5</v>
      </c>
      <c r="E27" s="30">
        <v>6.5</v>
      </c>
      <c r="F27" s="30"/>
      <c r="G27" s="30"/>
      <c r="H27" s="30"/>
      <c r="I27" s="30"/>
      <c r="J27" s="30"/>
      <c r="K27" s="30"/>
      <c r="L27" s="30"/>
      <c r="M27" s="30"/>
    </row>
    <row r="28" spans="2:13" ht="18.2" customHeight="1">
      <c r="B28" s="31" t="s">
        <v>292</v>
      </c>
      <c r="C28" s="32" t="s">
        <v>293</v>
      </c>
      <c r="D28" s="30">
        <v>278</v>
      </c>
      <c r="E28" s="30">
        <v>278</v>
      </c>
      <c r="F28" s="30"/>
      <c r="G28" s="30"/>
      <c r="H28" s="30"/>
      <c r="I28" s="30"/>
      <c r="J28" s="30"/>
      <c r="K28" s="30"/>
      <c r="L28" s="30"/>
      <c r="M28" s="30"/>
    </row>
    <row r="29" spans="2:13" ht="19.899999999999999" customHeight="1">
      <c r="B29" s="31" t="s">
        <v>294</v>
      </c>
      <c r="C29" s="32" t="s">
        <v>295</v>
      </c>
      <c r="D29" s="30">
        <v>127.07</v>
      </c>
      <c r="E29" s="30">
        <v>127.07</v>
      </c>
      <c r="F29" s="30"/>
      <c r="G29" s="30"/>
      <c r="H29" s="30"/>
      <c r="I29" s="30"/>
      <c r="J29" s="30"/>
      <c r="K29" s="30"/>
      <c r="L29" s="30"/>
      <c r="M29" s="30"/>
    </row>
    <row r="30" spans="2:13" ht="19.899999999999999" customHeight="1">
      <c r="B30" s="31" t="s">
        <v>296</v>
      </c>
      <c r="C30" s="32" t="s">
        <v>297</v>
      </c>
      <c r="D30" s="30">
        <v>63.53</v>
      </c>
      <c r="E30" s="30">
        <v>63.53</v>
      </c>
      <c r="F30" s="30"/>
      <c r="G30" s="30"/>
      <c r="H30" s="30"/>
      <c r="I30" s="30"/>
      <c r="J30" s="30"/>
      <c r="K30" s="30"/>
      <c r="L30" s="30"/>
      <c r="M30" s="30"/>
    </row>
    <row r="31" spans="2:13" ht="19.899999999999999" customHeight="1">
      <c r="B31" s="31" t="s">
        <v>298</v>
      </c>
      <c r="C31" s="32" t="s">
        <v>299</v>
      </c>
      <c r="D31" s="30">
        <v>87.4</v>
      </c>
      <c r="E31" s="30">
        <v>87.4</v>
      </c>
      <c r="F31" s="30"/>
      <c r="G31" s="30"/>
      <c r="H31" s="30"/>
      <c r="I31" s="30"/>
      <c r="J31" s="30"/>
      <c r="K31" s="30"/>
      <c r="L31" s="30"/>
      <c r="M31" s="30"/>
    </row>
    <row r="32" spans="2:13" ht="18.2" customHeight="1">
      <c r="B32" s="31" t="s">
        <v>300</v>
      </c>
      <c r="C32" s="32" t="s">
        <v>301</v>
      </c>
      <c r="D32" s="30">
        <v>24.6</v>
      </c>
      <c r="E32" s="30">
        <v>24.6</v>
      </c>
      <c r="F32" s="30"/>
      <c r="G32" s="30"/>
      <c r="H32" s="30"/>
      <c r="I32" s="30"/>
      <c r="J32" s="30"/>
      <c r="K32" s="30"/>
      <c r="L32" s="30"/>
      <c r="M32" s="30"/>
    </row>
    <row r="33" spans="2:13" ht="19.899999999999999" customHeight="1">
      <c r="B33" s="31" t="s">
        <v>302</v>
      </c>
      <c r="C33" s="32" t="s">
        <v>303</v>
      </c>
      <c r="D33" s="30">
        <v>24.08</v>
      </c>
      <c r="E33" s="30">
        <v>24.08</v>
      </c>
      <c r="F33" s="30"/>
      <c r="G33" s="30"/>
      <c r="H33" s="30"/>
      <c r="I33" s="30"/>
      <c r="J33" s="30"/>
      <c r="K33" s="30"/>
      <c r="L33" s="30"/>
      <c r="M33" s="30"/>
    </row>
    <row r="34" spans="2:13" ht="19.899999999999999" customHeight="1">
      <c r="B34" s="31" t="s">
        <v>304</v>
      </c>
      <c r="C34" s="32" t="s">
        <v>305</v>
      </c>
      <c r="D34" s="30">
        <v>0.52</v>
      </c>
      <c r="E34" s="30">
        <v>0.52</v>
      </c>
      <c r="F34" s="30"/>
      <c r="G34" s="30"/>
      <c r="H34" s="30"/>
      <c r="I34" s="30"/>
      <c r="J34" s="30"/>
      <c r="K34" s="30"/>
      <c r="L34" s="30"/>
      <c r="M34" s="30"/>
    </row>
    <row r="35" spans="2:13" ht="20.65" customHeight="1">
      <c r="B35" s="28" t="s">
        <v>92</v>
      </c>
      <c r="C35" s="29" t="s">
        <v>20</v>
      </c>
      <c r="D35" s="30">
        <v>159.88</v>
      </c>
      <c r="E35" s="30">
        <v>159.88</v>
      </c>
      <c r="F35" s="30"/>
      <c r="G35" s="30"/>
      <c r="H35" s="30"/>
      <c r="I35" s="30"/>
      <c r="J35" s="30"/>
      <c r="K35" s="30"/>
      <c r="L35" s="30"/>
      <c r="M35" s="30"/>
    </row>
    <row r="36" spans="2:13" ht="18.2" customHeight="1">
      <c r="B36" s="31" t="s">
        <v>306</v>
      </c>
      <c r="C36" s="32" t="s">
        <v>307</v>
      </c>
      <c r="D36" s="30">
        <v>73.67</v>
      </c>
      <c r="E36" s="30">
        <v>73.67</v>
      </c>
      <c r="F36" s="30"/>
      <c r="G36" s="30"/>
      <c r="H36" s="30"/>
      <c r="I36" s="30"/>
      <c r="J36" s="30"/>
      <c r="K36" s="30"/>
      <c r="L36" s="30"/>
      <c r="M36" s="30"/>
    </row>
    <row r="37" spans="2:13" ht="19.899999999999999" customHeight="1">
      <c r="B37" s="31" t="s">
        <v>308</v>
      </c>
      <c r="C37" s="32" t="s">
        <v>266</v>
      </c>
      <c r="D37" s="30">
        <v>67.17</v>
      </c>
      <c r="E37" s="30">
        <v>67.17</v>
      </c>
      <c r="F37" s="30"/>
      <c r="G37" s="30"/>
      <c r="H37" s="30"/>
      <c r="I37" s="30"/>
      <c r="J37" s="30"/>
      <c r="K37" s="30"/>
      <c r="L37" s="30"/>
      <c r="M37" s="30"/>
    </row>
    <row r="38" spans="2:13" ht="19.899999999999999" customHeight="1">
      <c r="B38" s="31" t="s">
        <v>309</v>
      </c>
      <c r="C38" s="32" t="s">
        <v>310</v>
      </c>
      <c r="D38" s="30">
        <v>6.5</v>
      </c>
      <c r="E38" s="30">
        <v>6.5</v>
      </c>
      <c r="F38" s="30"/>
      <c r="G38" s="30"/>
      <c r="H38" s="30"/>
      <c r="I38" s="30"/>
      <c r="J38" s="30"/>
      <c r="K38" s="30"/>
      <c r="L38" s="30"/>
      <c r="M38" s="30"/>
    </row>
    <row r="39" spans="2:13" ht="18.2" customHeight="1">
      <c r="B39" s="31" t="s">
        <v>311</v>
      </c>
      <c r="C39" s="32" t="s">
        <v>312</v>
      </c>
      <c r="D39" s="30">
        <v>86.21</v>
      </c>
      <c r="E39" s="30">
        <v>86.21</v>
      </c>
      <c r="F39" s="30"/>
      <c r="G39" s="30"/>
      <c r="H39" s="30"/>
      <c r="I39" s="30"/>
      <c r="J39" s="30"/>
      <c r="K39" s="30"/>
      <c r="L39" s="30"/>
      <c r="M39" s="30"/>
    </row>
    <row r="40" spans="2:13" ht="19.899999999999999" customHeight="1">
      <c r="B40" s="31" t="s">
        <v>313</v>
      </c>
      <c r="C40" s="32" t="s">
        <v>314</v>
      </c>
      <c r="D40" s="30">
        <v>39.42</v>
      </c>
      <c r="E40" s="30">
        <v>39.42</v>
      </c>
      <c r="F40" s="30"/>
      <c r="G40" s="30"/>
      <c r="H40" s="30"/>
      <c r="I40" s="30"/>
      <c r="J40" s="30"/>
      <c r="K40" s="30"/>
      <c r="L40" s="30"/>
      <c r="M40" s="30"/>
    </row>
    <row r="41" spans="2:13" ht="19.899999999999999" customHeight="1">
      <c r="B41" s="31" t="s">
        <v>315</v>
      </c>
      <c r="C41" s="32" t="s">
        <v>316</v>
      </c>
      <c r="D41" s="30">
        <v>21.03</v>
      </c>
      <c r="E41" s="30">
        <v>21.03</v>
      </c>
      <c r="F41" s="30"/>
      <c r="G41" s="30"/>
      <c r="H41" s="30"/>
      <c r="I41" s="30"/>
      <c r="J41" s="30"/>
      <c r="K41" s="30"/>
      <c r="L41" s="30"/>
      <c r="M41" s="30"/>
    </row>
    <row r="42" spans="2:13" ht="19.899999999999999" customHeight="1">
      <c r="B42" s="31" t="s">
        <v>317</v>
      </c>
      <c r="C42" s="32" t="s">
        <v>318</v>
      </c>
      <c r="D42" s="30">
        <v>6.08</v>
      </c>
      <c r="E42" s="30">
        <v>6.08</v>
      </c>
      <c r="F42" s="30"/>
      <c r="G42" s="30"/>
      <c r="H42" s="30"/>
      <c r="I42" s="30"/>
      <c r="J42" s="30"/>
      <c r="K42" s="30"/>
      <c r="L42" s="30"/>
      <c r="M42" s="30"/>
    </row>
    <row r="43" spans="2:13" ht="19.899999999999999" customHeight="1">
      <c r="B43" s="31" t="s">
        <v>319</v>
      </c>
      <c r="C43" s="32" t="s">
        <v>320</v>
      </c>
      <c r="D43" s="30">
        <v>19.68</v>
      </c>
      <c r="E43" s="30">
        <v>19.68</v>
      </c>
      <c r="F43" s="30"/>
      <c r="G43" s="30"/>
      <c r="H43" s="30"/>
      <c r="I43" s="30"/>
      <c r="J43" s="30"/>
      <c r="K43" s="30"/>
      <c r="L43" s="30"/>
      <c r="M43" s="30"/>
    </row>
    <row r="44" spans="2:13" ht="20.65" customHeight="1">
      <c r="B44" s="28" t="s">
        <v>108</v>
      </c>
      <c r="C44" s="29" t="s">
        <v>21</v>
      </c>
      <c r="D44" s="30">
        <v>17.489999999999998</v>
      </c>
      <c r="E44" s="30">
        <v>17.489999999999998</v>
      </c>
      <c r="F44" s="30"/>
      <c r="G44" s="30"/>
      <c r="H44" s="30"/>
      <c r="I44" s="30"/>
      <c r="J44" s="30"/>
      <c r="K44" s="30"/>
      <c r="L44" s="30"/>
      <c r="M44" s="30"/>
    </row>
    <row r="45" spans="2:13" ht="18.2" customHeight="1">
      <c r="B45" s="31" t="s">
        <v>321</v>
      </c>
      <c r="C45" s="32" t="s">
        <v>322</v>
      </c>
      <c r="D45" s="30">
        <v>17.489999999999998</v>
      </c>
      <c r="E45" s="30">
        <v>17.489999999999998</v>
      </c>
      <c r="F45" s="30"/>
      <c r="G45" s="30"/>
      <c r="H45" s="30"/>
      <c r="I45" s="30"/>
      <c r="J45" s="30"/>
      <c r="K45" s="30"/>
      <c r="L45" s="30"/>
      <c r="M45" s="30"/>
    </row>
    <row r="46" spans="2:13" ht="19.899999999999999" customHeight="1">
      <c r="B46" s="31" t="s">
        <v>323</v>
      </c>
      <c r="C46" s="32" t="s">
        <v>266</v>
      </c>
      <c r="D46" s="30">
        <v>17.489999999999998</v>
      </c>
      <c r="E46" s="30">
        <v>17.489999999999998</v>
      </c>
      <c r="F46" s="30"/>
      <c r="G46" s="30"/>
      <c r="H46" s="30"/>
      <c r="I46" s="30"/>
      <c r="J46" s="30"/>
      <c r="K46" s="30"/>
      <c r="L46" s="30"/>
      <c r="M46" s="30"/>
    </row>
    <row r="47" spans="2:13" ht="20.65" customHeight="1">
      <c r="B47" s="28" t="s">
        <v>112</v>
      </c>
      <c r="C47" s="29" t="s">
        <v>22</v>
      </c>
      <c r="D47" s="30">
        <v>115.22</v>
      </c>
      <c r="E47" s="30">
        <v>114.62</v>
      </c>
      <c r="F47" s="30">
        <v>0.61</v>
      </c>
      <c r="G47" s="30"/>
      <c r="H47" s="30"/>
      <c r="I47" s="30"/>
      <c r="J47" s="30"/>
      <c r="K47" s="30"/>
      <c r="L47" s="30"/>
      <c r="M47" s="30"/>
    </row>
    <row r="48" spans="2:13" ht="18.2" customHeight="1">
      <c r="B48" s="31" t="s">
        <v>324</v>
      </c>
      <c r="C48" s="32" t="s">
        <v>325</v>
      </c>
      <c r="D48" s="30">
        <v>5.2</v>
      </c>
      <c r="E48" s="30">
        <v>5.2</v>
      </c>
      <c r="F48" s="30"/>
      <c r="G48" s="30"/>
      <c r="H48" s="30"/>
      <c r="I48" s="30"/>
      <c r="J48" s="30"/>
      <c r="K48" s="30"/>
      <c r="L48" s="30"/>
      <c r="M48" s="30"/>
    </row>
    <row r="49" spans="2:13" ht="19.899999999999999" customHeight="1">
      <c r="B49" s="31" t="s">
        <v>326</v>
      </c>
      <c r="C49" s="32" t="s">
        <v>327</v>
      </c>
      <c r="D49" s="30">
        <v>5.2</v>
      </c>
      <c r="E49" s="30">
        <v>5.2</v>
      </c>
      <c r="F49" s="30"/>
      <c r="G49" s="30"/>
      <c r="H49" s="30"/>
      <c r="I49" s="30"/>
      <c r="J49" s="30"/>
      <c r="K49" s="30"/>
      <c r="L49" s="30"/>
      <c r="M49" s="30"/>
    </row>
    <row r="50" spans="2:13" ht="18.2" customHeight="1">
      <c r="B50" s="31" t="s">
        <v>328</v>
      </c>
      <c r="C50" s="32" t="s">
        <v>329</v>
      </c>
      <c r="D50" s="30">
        <v>109.42</v>
      </c>
      <c r="E50" s="30">
        <v>109.42</v>
      </c>
      <c r="F50" s="30"/>
      <c r="G50" s="30"/>
      <c r="H50" s="30"/>
      <c r="I50" s="30"/>
      <c r="J50" s="30"/>
      <c r="K50" s="30"/>
      <c r="L50" s="30"/>
      <c r="M50" s="30"/>
    </row>
    <row r="51" spans="2:13" ht="19.899999999999999" customHeight="1">
      <c r="B51" s="31" t="s">
        <v>330</v>
      </c>
      <c r="C51" s="32" t="s">
        <v>331</v>
      </c>
      <c r="D51" s="30">
        <v>109.42</v>
      </c>
      <c r="E51" s="30">
        <v>109.42</v>
      </c>
      <c r="F51" s="30"/>
      <c r="G51" s="30"/>
      <c r="H51" s="30"/>
      <c r="I51" s="30"/>
      <c r="J51" s="30"/>
      <c r="K51" s="30"/>
      <c r="L51" s="30"/>
      <c r="M51" s="30"/>
    </row>
    <row r="52" spans="2:13" ht="18.2" customHeight="1">
      <c r="B52" s="31" t="s">
        <v>332</v>
      </c>
      <c r="C52" s="32" t="s">
        <v>333</v>
      </c>
      <c r="D52" s="30">
        <v>0.61</v>
      </c>
      <c r="E52" s="30"/>
      <c r="F52" s="30">
        <v>0.61</v>
      </c>
      <c r="G52" s="30"/>
      <c r="H52" s="30"/>
      <c r="I52" s="30"/>
      <c r="J52" s="30"/>
      <c r="K52" s="30"/>
      <c r="L52" s="30"/>
      <c r="M52" s="30"/>
    </row>
    <row r="53" spans="2:13" ht="19.899999999999999" customHeight="1">
      <c r="B53" s="31" t="s">
        <v>334</v>
      </c>
      <c r="C53" s="32" t="s">
        <v>335</v>
      </c>
      <c r="D53" s="30">
        <v>0.61</v>
      </c>
      <c r="E53" s="30"/>
      <c r="F53" s="30">
        <v>0.61</v>
      </c>
      <c r="G53" s="30"/>
      <c r="H53" s="30"/>
      <c r="I53" s="30"/>
      <c r="J53" s="30"/>
      <c r="K53" s="30"/>
      <c r="L53" s="30"/>
      <c r="M53" s="30"/>
    </row>
    <row r="54" spans="2:13" ht="20.65" customHeight="1">
      <c r="B54" s="28" t="s">
        <v>125</v>
      </c>
      <c r="C54" s="29" t="s">
        <v>23</v>
      </c>
      <c r="D54" s="30">
        <v>512.05999999999995</v>
      </c>
      <c r="E54" s="30">
        <v>512.05999999999995</v>
      </c>
      <c r="F54" s="30"/>
      <c r="G54" s="30"/>
      <c r="H54" s="30"/>
      <c r="I54" s="30"/>
      <c r="J54" s="30"/>
      <c r="K54" s="30"/>
      <c r="L54" s="30"/>
      <c r="M54" s="30"/>
    </row>
    <row r="55" spans="2:13" ht="18.2" customHeight="1">
      <c r="B55" s="31" t="s">
        <v>336</v>
      </c>
      <c r="C55" s="32" t="s">
        <v>337</v>
      </c>
      <c r="D55" s="30">
        <v>201.02</v>
      </c>
      <c r="E55" s="30">
        <v>201.02</v>
      </c>
      <c r="F55" s="30"/>
      <c r="G55" s="30"/>
      <c r="H55" s="30"/>
      <c r="I55" s="30"/>
      <c r="J55" s="30"/>
      <c r="K55" s="30"/>
      <c r="L55" s="30"/>
      <c r="M55" s="30"/>
    </row>
    <row r="56" spans="2:13" ht="19.899999999999999" customHeight="1">
      <c r="B56" s="31" t="s">
        <v>338</v>
      </c>
      <c r="C56" s="32" t="s">
        <v>303</v>
      </c>
      <c r="D56" s="30">
        <v>195.75</v>
      </c>
      <c r="E56" s="30">
        <v>195.75</v>
      </c>
      <c r="F56" s="30"/>
      <c r="G56" s="30"/>
      <c r="H56" s="30"/>
      <c r="I56" s="30"/>
      <c r="J56" s="30"/>
      <c r="K56" s="30"/>
      <c r="L56" s="30"/>
      <c r="M56" s="30"/>
    </row>
    <row r="57" spans="2:13" ht="19.899999999999999" customHeight="1">
      <c r="B57" s="31" t="s">
        <v>339</v>
      </c>
      <c r="C57" s="32" t="s">
        <v>340</v>
      </c>
      <c r="D57" s="30">
        <v>2.57</v>
      </c>
      <c r="E57" s="30">
        <v>2.57</v>
      </c>
      <c r="F57" s="30"/>
      <c r="G57" s="30"/>
      <c r="H57" s="30"/>
      <c r="I57" s="30"/>
      <c r="J57" s="30"/>
      <c r="K57" s="30"/>
      <c r="L57" s="30"/>
      <c r="M57" s="30"/>
    </row>
    <row r="58" spans="2:13" ht="19.899999999999999" customHeight="1">
      <c r="B58" s="31" t="s">
        <v>341</v>
      </c>
      <c r="C58" s="32" t="s">
        <v>342</v>
      </c>
      <c r="D58" s="30">
        <v>0.13</v>
      </c>
      <c r="E58" s="30">
        <v>0.13</v>
      </c>
      <c r="F58" s="30"/>
      <c r="G58" s="30"/>
      <c r="H58" s="30"/>
      <c r="I58" s="30"/>
      <c r="J58" s="30"/>
      <c r="K58" s="30"/>
      <c r="L58" s="30"/>
      <c r="M58" s="30"/>
    </row>
    <row r="59" spans="2:13" ht="19.899999999999999" customHeight="1">
      <c r="B59" s="31" t="s">
        <v>343</v>
      </c>
      <c r="C59" s="32" t="s">
        <v>344</v>
      </c>
      <c r="D59" s="30">
        <v>2.57</v>
      </c>
      <c r="E59" s="30">
        <v>2.57</v>
      </c>
      <c r="F59" s="30"/>
      <c r="G59" s="30"/>
      <c r="H59" s="30"/>
      <c r="I59" s="30"/>
      <c r="J59" s="30"/>
      <c r="K59" s="30"/>
      <c r="L59" s="30"/>
      <c r="M59" s="30"/>
    </row>
    <row r="60" spans="2:13" ht="18.2" customHeight="1">
      <c r="B60" s="31" t="s">
        <v>345</v>
      </c>
      <c r="C60" s="32" t="s">
        <v>346</v>
      </c>
      <c r="D60" s="30">
        <v>7.49</v>
      </c>
      <c r="E60" s="30">
        <v>7.49</v>
      </c>
      <c r="F60" s="30"/>
      <c r="G60" s="30"/>
      <c r="H60" s="30"/>
      <c r="I60" s="30"/>
      <c r="J60" s="30"/>
      <c r="K60" s="30"/>
      <c r="L60" s="30"/>
      <c r="M60" s="30"/>
    </row>
    <row r="61" spans="2:13" ht="19.899999999999999" customHeight="1">
      <c r="B61" s="31" t="s">
        <v>347</v>
      </c>
      <c r="C61" s="32" t="s">
        <v>348</v>
      </c>
      <c r="D61" s="30">
        <v>7.49</v>
      </c>
      <c r="E61" s="30">
        <v>7.49</v>
      </c>
      <c r="F61" s="30"/>
      <c r="G61" s="30"/>
      <c r="H61" s="30"/>
      <c r="I61" s="30"/>
      <c r="J61" s="30"/>
      <c r="K61" s="30"/>
      <c r="L61" s="30"/>
      <c r="M61" s="30"/>
    </row>
    <row r="62" spans="2:13" ht="18.2" customHeight="1">
      <c r="B62" s="31" t="s">
        <v>349</v>
      </c>
      <c r="C62" s="32" t="s">
        <v>350</v>
      </c>
      <c r="D62" s="30">
        <v>303.55</v>
      </c>
      <c r="E62" s="30">
        <v>303.55</v>
      </c>
      <c r="F62" s="30"/>
      <c r="G62" s="30"/>
      <c r="H62" s="30"/>
      <c r="I62" s="30"/>
      <c r="J62" s="30"/>
      <c r="K62" s="30"/>
      <c r="L62" s="30"/>
      <c r="M62" s="30"/>
    </row>
    <row r="63" spans="2:13" ht="19.899999999999999" customHeight="1">
      <c r="B63" s="31" t="s">
        <v>351</v>
      </c>
      <c r="C63" s="32" t="s">
        <v>352</v>
      </c>
      <c r="D63" s="30">
        <v>303.55</v>
      </c>
      <c r="E63" s="30">
        <v>303.55</v>
      </c>
      <c r="F63" s="30"/>
      <c r="G63" s="30"/>
      <c r="H63" s="30"/>
      <c r="I63" s="30"/>
      <c r="J63" s="30"/>
      <c r="K63" s="30"/>
      <c r="L63" s="30"/>
      <c r="M63" s="30"/>
    </row>
    <row r="64" spans="2:13" ht="20.65" customHeight="1">
      <c r="B64" s="28" t="s">
        <v>145</v>
      </c>
      <c r="C64" s="29" t="s">
        <v>24</v>
      </c>
      <c r="D64" s="30">
        <v>9.15</v>
      </c>
      <c r="E64" s="30">
        <v>9.15</v>
      </c>
      <c r="F64" s="30"/>
      <c r="G64" s="30"/>
      <c r="H64" s="30"/>
      <c r="I64" s="30"/>
      <c r="J64" s="30"/>
      <c r="K64" s="30"/>
      <c r="L64" s="30"/>
      <c r="M64" s="30"/>
    </row>
    <row r="65" spans="2:13" ht="18.2" customHeight="1">
      <c r="B65" s="31" t="s">
        <v>353</v>
      </c>
      <c r="C65" s="32" t="s">
        <v>354</v>
      </c>
      <c r="D65" s="30">
        <v>4.99</v>
      </c>
      <c r="E65" s="30">
        <v>4.99</v>
      </c>
      <c r="F65" s="30"/>
      <c r="G65" s="30"/>
      <c r="H65" s="30"/>
      <c r="I65" s="30"/>
      <c r="J65" s="30"/>
      <c r="K65" s="30"/>
      <c r="L65" s="30"/>
      <c r="M65" s="30"/>
    </row>
    <row r="66" spans="2:13" ht="19.899999999999999" customHeight="1">
      <c r="B66" s="31" t="s">
        <v>355</v>
      </c>
      <c r="C66" s="32" t="s">
        <v>356</v>
      </c>
      <c r="D66" s="30">
        <v>4.99</v>
      </c>
      <c r="E66" s="30">
        <v>4.99</v>
      </c>
      <c r="F66" s="30"/>
      <c r="G66" s="30"/>
      <c r="H66" s="30"/>
      <c r="I66" s="30"/>
      <c r="J66" s="30"/>
      <c r="K66" s="30"/>
      <c r="L66" s="30"/>
      <c r="M66" s="30"/>
    </row>
    <row r="67" spans="2:13" ht="18.2" customHeight="1">
      <c r="B67" s="31" t="s">
        <v>357</v>
      </c>
      <c r="C67" s="32" t="s">
        <v>358</v>
      </c>
      <c r="D67" s="30">
        <v>4.1500000000000004</v>
      </c>
      <c r="E67" s="30">
        <v>4.1500000000000004</v>
      </c>
      <c r="F67" s="30"/>
      <c r="G67" s="30"/>
      <c r="H67" s="30"/>
      <c r="I67" s="30"/>
      <c r="J67" s="30"/>
      <c r="K67" s="30"/>
      <c r="L67" s="30"/>
      <c r="M67" s="30"/>
    </row>
    <row r="68" spans="2:13" ht="19.899999999999999" customHeight="1">
      <c r="B68" s="31" t="s">
        <v>359</v>
      </c>
      <c r="C68" s="32" t="s">
        <v>360</v>
      </c>
      <c r="D68" s="30">
        <v>4.1500000000000004</v>
      </c>
      <c r="E68" s="30">
        <v>4.1500000000000004</v>
      </c>
      <c r="F68" s="30"/>
      <c r="G68" s="30"/>
      <c r="H68" s="30"/>
      <c r="I68" s="30"/>
      <c r="J68" s="30"/>
      <c r="K68" s="30"/>
      <c r="L68" s="30"/>
      <c r="M68" s="30"/>
    </row>
    <row r="69" spans="2:13" ht="20.65" customHeight="1">
      <c r="B69" s="28" t="s">
        <v>154</v>
      </c>
      <c r="C69" s="29" t="s">
        <v>25</v>
      </c>
      <c r="D69" s="30">
        <v>103.81</v>
      </c>
      <c r="E69" s="30">
        <v>103.81</v>
      </c>
      <c r="F69" s="30"/>
      <c r="G69" s="30"/>
      <c r="H69" s="30"/>
      <c r="I69" s="30"/>
      <c r="J69" s="30"/>
      <c r="K69" s="30"/>
      <c r="L69" s="30"/>
      <c r="M69" s="30"/>
    </row>
    <row r="70" spans="2:13" ht="18.2" customHeight="1">
      <c r="B70" s="31" t="s">
        <v>361</v>
      </c>
      <c r="C70" s="32" t="s">
        <v>362</v>
      </c>
      <c r="D70" s="30">
        <v>103.81</v>
      </c>
      <c r="E70" s="30">
        <v>103.81</v>
      </c>
      <c r="F70" s="30"/>
      <c r="G70" s="30"/>
      <c r="H70" s="30"/>
      <c r="I70" s="30"/>
      <c r="J70" s="30"/>
      <c r="K70" s="30"/>
      <c r="L70" s="30"/>
      <c r="M70" s="30"/>
    </row>
    <row r="71" spans="2:13" ht="19.899999999999999" customHeight="1">
      <c r="B71" s="31" t="s">
        <v>363</v>
      </c>
      <c r="C71" s="32" t="s">
        <v>364</v>
      </c>
      <c r="D71" s="30">
        <v>103.81</v>
      </c>
      <c r="E71" s="30">
        <v>103.81</v>
      </c>
      <c r="F71" s="30"/>
      <c r="G71" s="30"/>
      <c r="H71" s="30"/>
      <c r="I71" s="30"/>
      <c r="J71" s="30"/>
      <c r="K71" s="30"/>
      <c r="L71" s="30"/>
      <c r="M71" s="30"/>
    </row>
    <row r="72" spans="2:13" ht="20.65" customHeight="1">
      <c r="B72" s="28" t="s">
        <v>159</v>
      </c>
      <c r="C72" s="29" t="s">
        <v>26</v>
      </c>
      <c r="D72" s="30">
        <v>69.08</v>
      </c>
      <c r="E72" s="30">
        <v>69.08</v>
      </c>
      <c r="F72" s="30"/>
      <c r="G72" s="30"/>
      <c r="H72" s="30"/>
      <c r="I72" s="30"/>
      <c r="J72" s="30"/>
      <c r="K72" s="30"/>
      <c r="L72" s="30"/>
      <c r="M72" s="30"/>
    </row>
    <row r="73" spans="2:13" ht="18.2" customHeight="1">
      <c r="B73" s="31" t="s">
        <v>365</v>
      </c>
      <c r="C73" s="32" t="s">
        <v>366</v>
      </c>
      <c r="D73" s="30">
        <v>66.36</v>
      </c>
      <c r="E73" s="30">
        <v>66.36</v>
      </c>
      <c r="F73" s="30"/>
      <c r="G73" s="30"/>
      <c r="H73" s="30"/>
      <c r="I73" s="30"/>
      <c r="J73" s="30"/>
      <c r="K73" s="30"/>
      <c r="L73" s="30"/>
      <c r="M73" s="30"/>
    </row>
    <row r="74" spans="2:13" ht="19.899999999999999" customHeight="1">
      <c r="B74" s="31" t="s">
        <v>367</v>
      </c>
      <c r="C74" s="32" t="s">
        <v>266</v>
      </c>
      <c r="D74" s="30">
        <v>65.06</v>
      </c>
      <c r="E74" s="30">
        <v>65.06</v>
      </c>
      <c r="F74" s="30"/>
      <c r="G74" s="30"/>
      <c r="H74" s="30"/>
      <c r="I74" s="30"/>
      <c r="J74" s="30"/>
      <c r="K74" s="30"/>
      <c r="L74" s="30"/>
      <c r="M74" s="30"/>
    </row>
    <row r="75" spans="2:13" ht="19.899999999999999" customHeight="1">
      <c r="B75" s="31" t="s">
        <v>368</v>
      </c>
      <c r="C75" s="32" t="s">
        <v>271</v>
      </c>
      <c r="D75" s="30">
        <v>1.3</v>
      </c>
      <c r="E75" s="30">
        <v>1.3</v>
      </c>
      <c r="F75" s="30"/>
      <c r="G75" s="30"/>
      <c r="H75" s="30"/>
      <c r="I75" s="30"/>
      <c r="J75" s="30"/>
      <c r="K75" s="30"/>
      <c r="L75" s="30"/>
      <c r="M75" s="30"/>
    </row>
    <row r="76" spans="2:13" ht="18.2" customHeight="1">
      <c r="B76" s="31" t="s">
        <v>369</v>
      </c>
      <c r="C76" s="32" t="s">
        <v>370</v>
      </c>
      <c r="D76" s="30">
        <v>2</v>
      </c>
      <c r="E76" s="30">
        <v>2</v>
      </c>
      <c r="F76" s="30"/>
      <c r="G76" s="30"/>
      <c r="H76" s="30"/>
      <c r="I76" s="30"/>
      <c r="J76" s="30"/>
      <c r="K76" s="30"/>
      <c r="L76" s="30"/>
      <c r="M76" s="30"/>
    </row>
    <row r="77" spans="2:13" ht="19.899999999999999" customHeight="1">
      <c r="B77" s="31" t="s">
        <v>371</v>
      </c>
      <c r="C77" s="32" t="s">
        <v>372</v>
      </c>
      <c r="D77" s="30">
        <v>2</v>
      </c>
      <c r="E77" s="30">
        <v>2</v>
      </c>
      <c r="F77" s="30"/>
      <c r="G77" s="30"/>
      <c r="H77" s="30"/>
      <c r="I77" s="30"/>
      <c r="J77" s="30"/>
      <c r="K77" s="30"/>
      <c r="L77" s="30"/>
      <c r="M77" s="30"/>
    </row>
    <row r="78" spans="2:13" ht="18.2" customHeight="1">
      <c r="B78" s="31" t="s">
        <v>373</v>
      </c>
      <c r="C78" s="32" t="s">
        <v>374</v>
      </c>
      <c r="D78" s="30">
        <v>0.73</v>
      </c>
      <c r="E78" s="30">
        <v>0.73</v>
      </c>
      <c r="F78" s="30"/>
      <c r="G78" s="30"/>
      <c r="H78" s="30"/>
      <c r="I78" s="30"/>
      <c r="J78" s="30"/>
      <c r="K78" s="30"/>
      <c r="L78" s="30"/>
      <c r="M78" s="30"/>
    </row>
    <row r="79" spans="2:13" ht="19.899999999999999" customHeight="1">
      <c r="B79" s="31" t="s">
        <v>375</v>
      </c>
      <c r="C79" s="32" t="s">
        <v>376</v>
      </c>
      <c r="D79" s="30">
        <v>0.73</v>
      </c>
      <c r="E79" s="30">
        <v>0.73</v>
      </c>
      <c r="F79" s="30"/>
      <c r="G79" s="30"/>
      <c r="H79" s="30"/>
      <c r="I79" s="30"/>
      <c r="J79" s="30"/>
      <c r="K79" s="30"/>
      <c r="L79" s="30"/>
      <c r="M79" s="30"/>
    </row>
  </sheetData>
  <mergeCells count="13">
    <mergeCell ref="L6:L7"/>
    <mergeCell ref="M6:M7"/>
    <mergeCell ref="B2:M3"/>
    <mergeCell ref="G6:G7"/>
    <mergeCell ref="H6:H7"/>
    <mergeCell ref="I6:I7"/>
    <mergeCell ref="J6:J7"/>
    <mergeCell ref="K6:K7"/>
    <mergeCell ref="B6:C6"/>
    <mergeCell ref="B8:C8"/>
    <mergeCell ref="D6:D7"/>
    <mergeCell ref="E6:E7"/>
    <mergeCell ref="F6:F7"/>
  </mergeCells>
  <phoneticPr fontId="35" type="noConversion"/>
  <printOptions horizontalCentered="1"/>
  <pageMargins left="0.118000000715256" right="0.118000000715256" top="0.39300000667571999" bottom="7.8000001609325395E-2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workbookViewId="0">
      <selection activeCell="I10" sqref="I10"/>
    </sheetView>
  </sheetViews>
  <sheetFormatPr defaultColWidth="10" defaultRowHeight="13.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spans="1:9" ht="16.350000000000001" customHeight="1">
      <c r="A1" s="4"/>
      <c r="B1" s="5" t="s">
        <v>377</v>
      </c>
    </row>
    <row r="2" spans="1:9" ht="16.350000000000001" customHeight="1">
      <c r="B2" s="57" t="s">
        <v>378</v>
      </c>
      <c r="C2" s="57"/>
      <c r="D2" s="57"/>
      <c r="E2" s="57"/>
      <c r="F2" s="57"/>
    </row>
    <row r="3" spans="1:9" ht="16.350000000000001" customHeight="1">
      <c r="B3" s="57"/>
      <c r="C3" s="57"/>
      <c r="D3" s="57"/>
      <c r="E3" s="57"/>
      <c r="F3" s="57"/>
    </row>
    <row r="4" spans="1:9" ht="16.350000000000001" customHeight="1">
      <c r="B4" s="1"/>
      <c r="C4" s="1"/>
      <c r="D4" s="1"/>
      <c r="E4" s="1"/>
      <c r="F4" s="1"/>
    </row>
    <row r="5" spans="1:9" ht="18.95" customHeight="1">
      <c r="B5" t="s">
        <v>2</v>
      </c>
      <c r="C5" s="1"/>
      <c r="D5" s="1"/>
      <c r="E5" s="1"/>
      <c r="F5" s="17" t="s">
        <v>3</v>
      </c>
    </row>
    <row r="6" spans="1:9" ht="31.9" customHeight="1">
      <c r="B6" s="18" t="s">
        <v>176</v>
      </c>
      <c r="C6" s="18" t="s">
        <v>40</v>
      </c>
      <c r="D6" s="18" t="s">
        <v>41</v>
      </c>
      <c r="E6" s="18" t="s">
        <v>379</v>
      </c>
      <c r="F6" s="18" t="s">
        <v>380</v>
      </c>
    </row>
    <row r="7" spans="1:9" ht="23.25" customHeight="1">
      <c r="B7" s="77" t="s">
        <v>8</v>
      </c>
      <c r="C7" s="77"/>
      <c r="D7" s="19">
        <v>2138.15</v>
      </c>
      <c r="E7" s="19">
        <v>1561.7</v>
      </c>
      <c r="F7" s="19">
        <v>576.45000000000005</v>
      </c>
      <c r="H7" s="20"/>
      <c r="I7" s="20"/>
    </row>
    <row r="8" spans="1:9" ht="21.6" customHeight="1">
      <c r="B8" s="21" t="s">
        <v>44</v>
      </c>
      <c r="C8" s="22" t="s">
        <v>15</v>
      </c>
      <c r="D8" s="23">
        <v>691.96</v>
      </c>
      <c r="E8" s="23">
        <v>583.51</v>
      </c>
      <c r="F8" s="23">
        <v>108.45</v>
      </c>
    </row>
    <row r="9" spans="1:9" ht="20.65" customHeight="1">
      <c r="B9" s="24" t="s">
        <v>381</v>
      </c>
      <c r="C9" s="25" t="s">
        <v>382</v>
      </c>
      <c r="D9" s="23">
        <v>39.01</v>
      </c>
      <c r="E9" s="23">
        <v>39.01</v>
      </c>
      <c r="F9" s="23"/>
    </row>
    <row r="10" spans="1:9" ht="20.65" customHeight="1">
      <c r="B10" s="24" t="s">
        <v>383</v>
      </c>
      <c r="C10" s="25" t="s">
        <v>384</v>
      </c>
      <c r="D10" s="23">
        <v>39.01</v>
      </c>
      <c r="E10" s="23">
        <v>39.01</v>
      </c>
      <c r="F10" s="23"/>
    </row>
    <row r="11" spans="1:9" ht="20.65" customHeight="1">
      <c r="B11" s="24" t="s">
        <v>385</v>
      </c>
      <c r="C11" s="25" t="s">
        <v>386</v>
      </c>
      <c r="D11" s="23">
        <v>360.29</v>
      </c>
      <c r="E11" s="23">
        <v>251.84</v>
      </c>
      <c r="F11" s="23">
        <v>108.45</v>
      </c>
    </row>
    <row r="12" spans="1:9" ht="20.65" customHeight="1">
      <c r="B12" s="24" t="s">
        <v>387</v>
      </c>
      <c r="C12" s="25" t="s">
        <v>384</v>
      </c>
      <c r="D12" s="23">
        <v>251.84</v>
      </c>
      <c r="E12" s="23">
        <v>251.84</v>
      </c>
      <c r="F12" s="23"/>
    </row>
    <row r="13" spans="1:9" ht="20.65" customHeight="1">
      <c r="B13" s="24" t="s">
        <v>388</v>
      </c>
      <c r="C13" s="25" t="s">
        <v>389</v>
      </c>
      <c r="D13" s="23">
        <v>108.45</v>
      </c>
      <c r="E13" s="23"/>
      <c r="F13" s="23">
        <v>108.45</v>
      </c>
    </row>
    <row r="14" spans="1:9" ht="20.65" customHeight="1">
      <c r="B14" s="24" t="s">
        <v>390</v>
      </c>
      <c r="C14" s="25" t="s">
        <v>391</v>
      </c>
      <c r="D14" s="23">
        <v>68.56</v>
      </c>
      <c r="E14" s="23">
        <v>68.56</v>
      </c>
      <c r="F14" s="23"/>
    </row>
    <row r="15" spans="1:9" ht="20.65" customHeight="1">
      <c r="B15" s="24" t="s">
        <v>392</v>
      </c>
      <c r="C15" s="25" t="s">
        <v>384</v>
      </c>
      <c r="D15" s="23">
        <v>68.56</v>
      </c>
      <c r="E15" s="23">
        <v>68.56</v>
      </c>
      <c r="F15" s="23"/>
    </row>
    <row r="16" spans="1:9" ht="20.65" customHeight="1">
      <c r="B16" s="24" t="s">
        <v>393</v>
      </c>
      <c r="C16" s="25" t="s">
        <v>394</v>
      </c>
      <c r="D16" s="23">
        <v>224.1</v>
      </c>
      <c r="E16" s="23">
        <v>224.1</v>
      </c>
      <c r="F16" s="23"/>
    </row>
    <row r="17" spans="2:6" ht="20.65" customHeight="1">
      <c r="B17" s="24" t="s">
        <v>395</v>
      </c>
      <c r="C17" s="25" t="s">
        <v>384</v>
      </c>
      <c r="D17" s="23">
        <v>224.1</v>
      </c>
      <c r="E17" s="23">
        <v>224.1</v>
      </c>
      <c r="F17" s="23"/>
    </row>
    <row r="18" spans="2:6" ht="21.6" customHeight="1">
      <c r="B18" s="21" t="s">
        <v>62</v>
      </c>
      <c r="C18" s="22" t="s">
        <v>17</v>
      </c>
      <c r="D18" s="23">
        <v>91.81</v>
      </c>
      <c r="E18" s="23">
        <v>82.04</v>
      </c>
      <c r="F18" s="23">
        <v>9.77</v>
      </c>
    </row>
    <row r="19" spans="2:6" ht="20.65" customHeight="1">
      <c r="B19" s="24" t="s">
        <v>396</v>
      </c>
      <c r="C19" s="25" t="s">
        <v>397</v>
      </c>
      <c r="D19" s="23">
        <v>91.81</v>
      </c>
      <c r="E19" s="23">
        <v>82.04</v>
      </c>
      <c r="F19" s="23">
        <v>9.77</v>
      </c>
    </row>
    <row r="20" spans="2:6" ht="20.65" customHeight="1">
      <c r="B20" s="24" t="s">
        <v>398</v>
      </c>
      <c r="C20" s="25" t="s">
        <v>399</v>
      </c>
      <c r="D20" s="23">
        <v>8.4499999999999993</v>
      </c>
      <c r="E20" s="23"/>
      <c r="F20" s="23">
        <v>8.4499999999999993</v>
      </c>
    </row>
    <row r="21" spans="2:6" ht="20.65" customHeight="1">
      <c r="B21" s="24" t="s">
        <v>400</v>
      </c>
      <c r="C21" s="25" t="s">
        <v>401</v>
      </c>
      <c r="D21" s="23">
        <v>82.04</v>
      </c>
      <c r="E21" s="23">
        <v>82.04</v>
      </c>
      <c r="F21" s="23"/>
    </row>
    <row r="22" spans="2:6" ht="20.65" customHeight="1">
      <c r="B22" s="24" t="s">
        <v>402</v>
      </c>
      <c r="C22" s="25" t="s">
        <v>403</v>
      </c>
      <c r="D22" s="23">
        <v>1.32</v>
      </c>
      <c r="E22" s="23"/>
      <c r="F22" s="23">
        <v>1.32</v>
      </c>
    </row>
    <row r="23" spans="2:6" ht="21.6" customHeight="1">
      <c r="B23" s="21" t="s">
        <v>71</v>
      </c>
      <c r="C23" s="22" t="s">
        <v>19</v>
      </c>
      <c r="D23" s="23">
        <v>367.67</v>
      </c>
      <c r="E23" s="23">
        <v>360.65</v>
      </c>
      <c r="F23" s="23">
        <v>7.02</v>
      </c>
    </row>
    <row r="24" spans="2:6" ht="20.65" customHeight="1">
      <c r="B24" s="24" t="s">
        <v>404</v>
      </c>
      <c r="C24" s="25" t="s">
        <v>405</v>
      </c>
      <c r="D24" s="23">
        <v>65.08</v>
      </c>
      <c r="E24" s="23">
        <v>58.58</v>
      </c>
      <c r="F24" s="23">
        <v>6.5</v>
      </c>
    </row>
    <row r="25" spans="2:6" ht="20.65" customHeight="1">
      <c r="B25" s="24" t="s">
        <v>406</v>
      </c>
      <c r="C25" s="25" t="s">
        <v>407</v>
      </c>
      <c r="D25" s="23">
        <v>58.58</v>
      </c>
      <c r="E25" s="23">
        <v>58.58</v>
      </c>
      <c r="F25" s="23"/>
    </row>
    <row r="26" spans="2:6" ht="20.65" customHeight="1">
      <c r="B26" s="24" t="s">
        <v>408</v>
      </c>
      <c r="C26" s="25" t="s">
        <v>409</v>
      </c>
      <c r="D26" s="23">
        <v>6.5</v>
      </c>
      <c r="E26" s="23"/>
      <c r="F26" s="23">
        <v>6.5</v>
      </c>
    </row>
    <row r="27" spans="2:6" ht="20.65" customHeight="1">
      <c r="B27" s="24" t="s">
        <v>410</v>
      </c>
      <c r="C27" s="25" t="s">
        <v>411</v>
      </c>
      <c r="D27" s="23">
        <v>278</v>
      </c>
      <c r="E27" s="23">
        <v>278</v>
      </c>
      <c r="F27" s="23"/>
    </row>
    <row r="28" spans="2:6" ht="20.65" customHeight="1">
      <c r="B28" s="24" t="s">
        <v>412</v>
      </c>
      <c r="C28" s="25" t="s">
        <v>413</v>
      </c>
      <c r="D28" s="23">
        <v>127.07</v>
      </c>
      <c r="E28" s="23">
        <v>127.07</v>
      </c>
      <c r="F28" s="23"/>
    </row>
    <row r="29" spans="2:6" ht="20.65" customHeight="1">
      <c r="B29" s="24" t="s">
        <v>414</v>
      </c>
      <c r="C29" s="25" t="s">
        <v>415</v>
      </c>
      <c r="D29" s="23">
        <v>63.53</v>
      </c>
      <c r="E29" s="23">
        <v>63.53</v>
      </c>
      <c r="F29" s="23"/>
    </row>
    <row r="30" spans="2:6" ht="20.65" customHeight="1">
      <c r="B30" s="24" t="s">
        <v>416</v>
      </c>
      <c r="C30" s="25" t="s">
        <v>417</v>
      </c>
      <c r="D30" s="23">
        <v>87.4</v>
      </c>
      <c r="E30" s="23">
        <v>87.4</v>
      </c>
      <c r="F30" s="23"/>
    </row>
    <row r="31" spans="2:6" ht="20.65" customHeight="1">
      <c r="B31" s="24" t="s">
        <v>418</v>
      </c>
      <c r="C31" s="25" t="s">
        <v>419</v>
      </c>
      <c r="D31" s="23">
        <v>24.6</v>
      </c>
      <c r="E31" s="23">
        <v>24.08</v>
      </c>
      <c r="F31" s="23">
        <v>0.52</v>
      </c>
    </row>
    <row r="32" spans="2:6" ht="20.65" customHeight="1">
      <c r="B32" s="24" t="s">
        <v>420</v>
      </c>
      <c r="C32" s="25" t="s">
        <v>421</v>
      </c>
      <c r="D32" s="23">
        <v>24.08</v>
      </c>
      <c r="E32" s="23">
        <v>24.08</v>
      </c>
      <c r="F32" s="23"/>
    </row>
    <row r="33" spans="2:6" ht="20.65" customHeight="1">
      <c r="B33" s="24" t="s">
        <v>422</v>
      </c>
      <c r="C33" s="25" t="s">
        <v>423</v>
      </c>
      <c r="D33" s="23">
        <v>0.52</v>
      </c>
      <c r="E33" s="23"/>
      <c r="F33" s="23">
        <v>0.52</v>
      </c>
    </row>
    <row r="34" spans="2:6" ht="21.6" customHeight="1">
      <c r="B34" s="21" t="s">
        <v>92</v>
      </c>
      <c r="C34" s="22" t="s">
        <v>20</v>
      </c>
      <c r="D34" s="23">
        <v>159.88</v>
      </c>
      <c r="E34" s="23">
        <v>153.38</v>
      </c>
      <c r="F34" s="23">
        <v>6.5</v>
      </c>
    </row>
    <row r="35" spans="2:6" ht="20.65" customHeight="1">
      <c r="B35" s="24" t="s">
        <v>424</v>
      </c>
      <c r="C35" s="25" t="s">
        <v>425</v>
      </c>
      <c r="D35" s="23">
        <v>73.67</v>
      </c>
      <c r="E35" s="23">
        <v>67.17</v>
      </c>
      <c r="F35" s="23">
        <v>6.5</v>
      </c>
    </row>
    <row r="36" spans="2:6" ht="20.65" customHeight="1">
      <c r="B36" s="24" t="s">
        <v>426</v>
      </c>
      <c r="C36" s="25" t="s">
        <v>384</v>
      </c>
      <c r="D36" s="23">
        <v>67.17</v>
      </c>
      <c r="E36" s="23">
        <v>67.17</v>
      </c>
      <c r="F36" s="23"/>
    </row>
    <row r="37" spans="2:6" ht="20.65" customHeight="1">
      <c r="B37" s="24" t="s">
        <v>427</v>
      </c>
      <c r="C37" s="25" t="s">
        <v>428</v>
      </c>
      <c r="D37" s="23">
        <v>6.5</v>
      </c>
      <c r="E37" s="23"/>
      <c r="F37" s="23">
        <v>6.5</v>
      </c>
    </row>
    <row r="38" spans="2:6" ht="20.65" customHeight="1">
      <c r="B38" s="24" t="s">
        <v>429</v>
      </c>
      <c r="C38" s="25" t="s">
        <v>430</v>
      </c>
      <c r="D38" s="23">
        <v>86.21</v>
      </c>
      <c r="E38" s="23">
        <v>86.21</v>
      </c>
      <c r="F38" s="23"/>
    </row>
    <row r="39" spans="2:6" ht="20.65" customHeight="1">
      <c r="B39" s="24" t="s">
        <v>431</v>
      </c>
      <c r="C39" s="25" t="s">
        <v>432</v>
      </c>
      <c r="D39" s="23">
        <v>39.42</v>
      </c>
      <c r="E39" s="23">
        <v>39.42</v>
      </c>
      <c r="F39" s="23"/>
    </row>
    <row r="40" spans="2:6" ht="20.65" customHeight="1">
      <c r="B40" s="24" t="s">
        <v>433</v>
      </c>
      <c r="C40" s="25" t="s">
        <v>434</v>
      </c>
      <c r="D40" s="23">
        <v>21.03</v>
      </c>
      <c r="E40" s="23">
        <v>21.03</v>
      </c>
      <c r="F40" s="23"/>
    </row>
    <row r="41" spans="2:6" ht="20.65" customHeight="1">
      <c r="B41" s="24" t="s">
        <v>435</v>
      </c>
      <c r="C41" s="25" t="s">
        <v>436</v>
      </c>
      <c r="D41" s="23">
        <v>6.08</v>
      </c>
      <c r="E41" s="23">
        <v>6.08</v>
      </c>
      <c r="F41" s="23"/>
    </row>
    <row r="42" spans="2:6" ht="20.65" customHeight="1">
      <c r="B42" s="24" t="s">
        <v>437</v>
      </c>
      <c r="C42" s="25" t="s">
        <v>438</v>
      </c>
      <c r="D42" s="23">
        <v>19.68</v>
      </c>
      <c r="E42" s="23">
        <v>19.68</v>
      </c>
      <c r="F42" s="23"/>
    </row>
    <row r="43" spans="2:6" ht="21.6" customHeight="1">
      <c r="B43" s="21" t="s">
        <v>108</v>
      </c>
      <c r="C43" s="22" t="s">
        <v>21</v>
      </c>
      <c r="D43" s="23">
        <v>17.489999999999998</v>
      </c>
      <c r="E43" s="23">
        <v>17.489999999999998</v>
      </c>
      <c r="F43" s="23"/>
    </row>
    <row r="44" spans="2:6" ht="20.65" customHeight="1">
      <c r="B44" s="24" t="s">
        <v>439</v>
      </c>
      <c r="C44" s="25" t="s">
        <v>440</v>
      </c>
      <c r="D44" s="23">
        <v>17.489999999999998</v>
      </c>
      <c r="E44" s="23">
        <v>17.489999999999998</v>
      </c>
      <c r="F44" s="23"/>
    </row>
    <row r="45" spans="2:6" ht="20.65" customHeight="1">
      <c r="B45" s="24" t="s">
        <v>441</v>
      </c>
      <c r="C45" s="25" t="s">
        <v>384</v>
      </c>
      <c r="D45" s="23">
        <v>17.489999999999998</v>
      </c>
      <c r="E45" s="23">
        <v>17.489999999999998</v>
      </c>
      <c r="F45" s="23"/>
    </row>
    <row r="46" spans="2:6" ht="21.6" customHeight="1">
      <c r="B46" s="21" t="s">
        <v>112</v>
      </c>
      <c r="C46" s="22" t="s">
        <v>22</v>
      </c>
      <c r="D46" s="23">
        <v>115.22</v>
      </c>
      <c r="E46" s="23"/>
      <c r="F46" s="23">
        <v>115.22</v>
      </c>
    </row>
    <row r="47" spans="2:6" ht="20.65" customHeight="1">
      <c r="B47" s="24" t="s">
        <v>442</v>
      </c>
      <c r="C47" s="25" t="s">
        <v>443</v>
      </c>
      <c r="D47" s="23">
        <v>5.2</v>
      </c>
      <c r="E47" s="23"/>
      <c r="F47" s="23">
        <v>5.2</v>
      </c>
    </row>
    <row r="48" spans="2:6" ht="20.65" customHeight="1">
      <c r="B48" s="24" t="s">
        <v>444</v>
      </c>
      <c r="C48" s="25" t="s">
        <v>445</v>
      </c>
      <c r="D48" s="23">
        <v>5.2</v>
      </c>
      <c r="E48" s="23"/>
      <c r="F48" s="23">
        <v>5.2</v>
      </c>
    </row>
    <row r="49" spans="2:6" ht="20.65" customHeight="1">
      <c r="B49" s="24" t="s">
        <v>446</v>
      </c>
      <c r="C49" s="25" t="s">
        <v>447</v>
      </c>
      <c r="D49" s="23">
        <v>109.42</v>
      </c>
      <c r="E49" s="23"/>
      <c r="F49" s="23">
        <v>109.42</v>
      </c>
    </row>
    <row r="50" spans="2:6" ht="20.65" customHeight="1">
      <c r="B50" s="24" t="s">
        <v>448</v>
      </c>
      <c r="C50" s="25" t="s">
        <v>449</v>
      </c>
      <c r="D50" s="23">
        <v>109.42</v>
      </c>
      <c r="E50" s="23"/>
      <c r="F50" s="23">
        <v>109.42</v>
      </c>
    </row>
    <row r="51" spans="2:6" ht="20.65" customHeight="1">
      <c r="B51" s="24" t="s">
        <v>450</v>
      </c>
      <c r="C51" s="25" t="s">
        <v>451</v>
      </c>
      <c r="D51" s="23">
        <v>0.61</v>
      </c>
      <c r="E51" s="23"/>
      <c r="F51" s="23">
        <v>0.61</v>
      </c>
    </row>
    <row r="52" spans="2:6" ht="20.65" customHeight="1">
      <c r="B52" s="24" t="s">
        <v>452</v>
      </c>
      <c r="C52" s="25" t="s">
        <v>453</v>
      </c>
      <c r="D52" s="23">
        <v>0.61</v>
      </c>
      <c r="E52" s="23"/>
      <c r="F52" s="23">
        <v>0.61</v>
      </c>
    </row>
    <row r="53" spans="2:6" ht="21.6" customHeight="1">
      <c r="B53" s="21" t="s">
        <v>125</v>
      </c>
      <c r="C53" s="22" t="s">
        <v>23</v>
      </c>
      <c r="D53" s="23">
        <v>512.05999999999995</v>
      </c>
      <c r="E53" s="23">
        <v>195.75</v>
      </c>
      <c r="F53" s="23">
        <v>316.32</v>
      </c>
    </row>
    <row r="54" spans="2:6" ht="20.65" customHeight="1">
      <c r="B54" s="24" t="s">
        <v>454</v>
      </c>
      <c r="C54" s="25" t="s">
        <v>455</v>
      </c>
      <c r="D54" s="23">
        <v>201.02</v>
      </c>
      <c r="E54" s="23">
        <v>195.75</v>
      </c>
      <c r="F54" s="23">
        <v>5.28</v>
      </c>
    </row>
    <row r="55" spans="2:6" ht="20.65" customHeight="1">
      <c r="B55" s="24" t="s">
        <v>456</v>
      </c>
      <c r="C55" s="25" t="s">
        <v>421</v>
      </c>
      <c r="D55" s="23">
        <v>195.75</v>
      </c>
      <c r="E55" s="23">
        <v>195.75</v>
      </c>
      <c r="F55" s="23"/>
    </row>
    <row r="56" spans="2:6" ht="20.65" customHeight="1">
      <c r="B56" s="24" t="s">
        <v>457</v>
      </c>
      <c r="C56" s="25" t="s">
        <v>458</v>
      </c>
      <c r="D56" s="23">
        <v>2.57</v>
      </c>
      <c r="E56" s="23"/>
      <c r="F56" s="23">
        <v>2.57</v>
      </c>
    </row>
    <row r="57" spans="2:6" ht="20.65" customHeight="1">
      <c r="B57" s="24" t="s">
        <v>459</v>
      </c>
      <c r="C57" s="25" t="s">
        <v>460</v>
      </c>
      <c r="D57" s="23">
        <v>0.13</v>
      </c>
      <c r="E57" s="23"/>
      <c r="F57" s="23">
        <v>0.13</v>
      </c>
    </row>
    <row r="58" spans="2:6" ht="20.65" customHeight="1">
      <c r="B58" s="24" t="s">
        <v>461</v>
      </c>
      <c r="C58" s="25" t="s">
        <v>462</v>
      </c>
      <c r="D58" s="23">
        <v>2.57</v>
      </c>
      <c r="E58" s="23"/>
      <c r="F58" s="23">
        <v>2.57</v>
      </c>
    </row>
    <row r="59" spans="2:6" ht="20.65" customHeight="1">
      <c r="B59" s="24" t="s">
        <v>463</v>
      </c>
      <c r="C59" s="25" t="s">
        <v>464</v>
      </c>
      <c r="D59" s="23">
        <v>7.49</v>
      </c>
      <c r="E59" s="23"/>
      <c r="F59" s="23">
        <v>7.49</v>
      </c>
    </row>
    <row r="60" spans="2:6" ht="20.65" customHeight="1">
      <c r="B60" s="24" t="s">
        <v>465</v>
      </c>
      <c r="C60" s="25" t="s">
        <v>466</v>
      </c>
      <c r="D60" s="23">
        <v>7.49</v>
      </c>
      <c r="E60" s="23"/>
      <c r="F60" s="23">
        <v>7.49</v>
      </c>
    </row>
    <row r="61" spans="2:6" ht="20.65" customHeight="1">
      <c r="B61" s="24" t="s">
        <v>467</v>
      </c>
      <c r="C61" s="25" t="s">
        <v>468</v>
      </c>
      <c r="D61" s="23">
        <v>303.55</v>
      </c>
      <c r="E61" s="23"/>
      <c r="F61" s="23">
        <v>303.55</v>
      </c>
    </row>
    <row r="62" spans="2:6" ht="20.65" customHeight="1">
      <c r="B62" s="24" t="s">
        <v>469</v>
      </c>
      <c r="C62" s="25" t="s">
        <v>470</v>
      </c>
      <c r="D62" s="23">
        <v>303.55</v>
      </c>
      <c r="E62" s="23"/>
      <c r="F62" s="23">
        <v>303.55</v>
      </c>
    </row>
    <row r="63" spans="2:6" ht="21.6" customHeight="1">
      <c r="B63" s="21" t="s">
        <v>145</v>
      </c>
      <c r="C63" s="22" t="s">
        <v>24</v>
      </c>
      <c r="D63" s="23">
        <v>9.15</v>
      </c>
      <c r="E63" s="23"/>
      <c r="F63" s="23">
        <v>9.15</v>
      </c>
    </row>
    <row r="64" spans="2:6" ht="20.65" customHeight="1">
      <c r="B64" s="24" t="s">
        <v>471</v>
      </c>
      <c r="C64" s="25" t="s">
        <v>472</v>
      </c>
      <c r="D64" s="23">
        <v>4.99</v>
      </c>
      <c r="E64" s="23"/>
      <c r="F64" s="23">
        <v>4.99</v>
      </c>
    </row>
    <row r="65" spans="2:6" ht="20.65" customHeight="1">
      <c r="B65" s="24" t="s">
        <v>473</v>
      </c>
      <c r="C65" s="25" t="s">
        <v>474</v>
      </c>
      <c r="D65" s="23">
        <v>4.99</v>
      </c>
      <c r="E65" s="23"/>
      <c r="F65" s="23">
        <v>4.99</v>
      </c>
    </row>
    <row r="66" spans="2:6" ht="20.65" customHeight="1">
      <c r="B66" s="24" t="s">
        <v>475</v>
      </c>
      <c r="C66" s="25" t="s">
        <v>476</v>
      </c>
      <c r="D66" s="23">
        <v>4.1500000000000004</v>
      </c>
      <c r="E66" s="23"/>
      <c r="F66" s="23">
        <v>4.1500000000000004</v>
      </c>
    </row>
    <row r="67" spans="2:6" ht="20.65" customHeight="1">
      <c r="B67" s="24" t="s">
        <v>477</v>
      </c>
      <c r="C67" s="25" t="s">
        <v>478</v>
      </c>
      <c r="D67" s="23">
        <v>4.1500000000000004</v>
      </c>
      <c r="E67" s="23"/>
      <c r="F67" s="23">
        <v>4.1500000000000004</v>
      </c>
    </row>
    <row r="68" spans="2:6" ht="21.6" customHeight="1">
      <c r="B68" s="21" t="s">
        <v>154</v>
      </c>
      <c r="C68" s="22" t="s">
        <v>25</v>
      </c>
      <c r="D68" s="23">
        <v>103.81</v>
      </c>
      <c r="E68" s="23">
        <v>103.81</v>
      </c>
      <c r="F68" s="23"/>
    </row>
    <row r="69" spans="2:6" ht="20.65" customHeight="1">
      <c r="B69" s="24" t="s">
        <v>479</v>
      </c>
      <c r="C69" s="25" t="s">
        <v>480</v>
      </c>
      <c r="D69" s="23">
        <v>103.81</v>
      </c>
      <c r="E69" s="23">
        <v>103.81</v>
      </c>
      <c r="F69" s="23"/>
    </row>
    <row r="70" spans="2:6" ht="20.65" customHeight="1">
      <c r="B70" s="24" t="s">
        <v>481</v>
      </c>
      <c r="C70" s="25" t="s">
        <v>482</v>
      </c>
      <c r="D70" s="23">
        <v>103.81</v>
      </c>
      <c r="E70" s="23">
        <v>103.81</v>
      </c>
      <c r="F70" s="23"/>
    </row>
    <row r="71" spans="2:6" ht="21.6" customHeight="1">
      <c r="B71" s="21" t="s">
        <v>159</v>
      </c>
      <c r="C71" s="22" t="s">
        <v>26</v>
      </c>
      <c r="D71" s="23">
        <v>69.08</v>
      </c>
      <c r="E71" s="23">
        <v>65.06</v>
      </c>
      <c r="F71" s="23">
        <v>4.03</v>
      </c>
    </row>
    <row r="72" spans="2:6" ht="20.65" customHeight="1">
      <c r="B72" s="24" t="s">
        <v>483</v>
      </c>
      <c r="C72" s="25" t="s">
        <v>484</v>
      </c>
      <c r="D72" s="23">
        <v>66.36</v>
      </c>
      <c r="E72" s="23">
        <v>65.06</v>
      </c>
      <c r="F72" s="23">
        <v>1.3</v>
      </c>
    </row>
    <row r="73" spans="2:6" ht="20.65" customHeight="1">
      <c r="B73" s="24" t="s">
        <v>485</v>
      </c>
      <c r="C73" s="25" t="s">
        <v>384</v>
      </c>
      <c r="D73" s="23">
        <v>65.06</v>
      </c>
      <c r="E73" s="23">
        <v>65.06</v>
      </c>
      <c r="F73" s="23"/>
    </row>
    <row r="74" spans="2:6" ht="20.65" customHeight="1">
      <c r="B74" s="24" t="s">
        <v>486</v>
      </c>
      <c r="C74" s="25" t="s">
        <v>389</v>
      </c>
      <c r="D74" s="23">
        <v>1.3</v>
      </c>
      <c r="E74" s="23"/>
      <c r="F74" s="23">
        <v>1.3</v>
      </c>
    </row>
    <row r="75" spans="2:6" ht="20.65" customHeight="1">
      <c r="B75" s="24" t="s">
        <v>487</v>
      </c>
      <c r="C75" s="25" t="s">
        <v>488</v>
      </c>
      <c r="D75" s="23">
        <v>2</v>
      </c>
      <c r="E75" s="23"/>
      <c r="F75" s="23">
        <v>2</v>
      </c>
    </row>
    <row r="76" spans="2:6" ht="20.65" customHeight="1">
      <c r="B76" s="24" t="s">
        <v>489</v>
      </c>
      <c r="C76" s="25" t="s">
        <v>490</v>
      </c>
      <c r="D76" s="23">
        <v>2</v>
      </c>
      <c r="E76" s="23"/>
      <c r="F76" s="23">
        <v>2</v>
      </c>
    </row>
    <row r="77" spans="2:6" ht="20.65" customHeight="1">
      <c r="B77" s="24" t="s">
        <v>491</v>
      </c>
      <c r="C77" s="25" t="s">
        <v>492</v>
      </c>
      <c r="D77" s="23">
        <v>0.73</v>
      </c>
      <c r="E77" s="23"/>
      <c r="F77" s="23">
        <v>0.73</v>
      </c>
    </row>
    <row r="78" spans="2:6" ht="20.65" customHeight="1">
      <c r="B78" s="24" t="s">
        <v>493</v>
      </c>
      <c r="C78" s="25" t="s">
        <v>494</v>
      </c>
      <c r="D78" s="23">
        <v>0.73</v>
      </c>
      <c r="E78" s="23"/>
      <c r="F78" s="23">
        <v>0.73</v>
      </c>
    </row>
  </sheetData>
  <mergeCells count="2">
    <mergeCell ref="B7:C7"/>
    <mergeCell ref="B2:F3"/>
  </mergeCells>
  <phoneticPr fontId="35" type="noConversion"/>
  <printOptions horizontalCentered="1"/>
  <pageMargins left="7.8000001609325395E-2" right="7.8000001609325395E-2" top="0.39300000667571999" bottom="7.8000001609325395E-2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workbookViewId="0">
      <selection activeCell="B2" sqref="B2:M3"/>
    </sheetView>
  </sheetViews>
  <sheetFormatPr defaultColWidth="10" defaultRowHeight="13.5"/>
  <cols>
    <col min="1" max="1" width="0.37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spans="1:13" ht="17.25" customHeight="1">
      <c r="A1" s="4"/>
      <c r="B1" s="5" t="s">
        <v>495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16.350000000000001" customHeight="1">
      <c r="B2" s="78" t="s">
        <v>496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3" ht="16.350000000000001" customHeight="1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3" ht="16.350000000000001" customHeigh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21.6" customHeight="1">
      <c r="B5" t="s">
        <v>2</v>
      </c>
      <c r="C5" s="4"/>
      <c r="D5" s="4"/>
      <c r="E5" s="4"/>
      <c r="F5" s="4"/>
      <c r="G5" s="4"/>
      <c r="H5" s="4"/>
      <c r="I5" s="4"/>
      <c r="J5" s="4"/>
      <c r="K5" s="4"/>
      <c r="L5" s="4"/>
      <c r="M5" s="16" t="s">
        <v>3</v>
      </c>
    </row>
    <row r="6" spans="1:13" ht="65.650000000000006" customHeight="1">
      <c r="B6" s="12" t="s">
        <v>497</v>
      </c>
      <c r="C6" s="12" t="s">
        <v>6</v>
      </c>
      <c r="D6" s="12" t="s">
        <v>41</v>
      </c>
      <c r="E6" s="12" t="s">
        <v>254</v>
      </c>
      <c r="F6" s="12" t="s">
        <v>255</v>
      </c>
      <c r="G6" s="12" t="s">
        <v>256</v>
      </c>
      <c r="H6" s="12" t="s">
        <v>257</v>
      </c>
      <c r="I6" s="12" t="s">
        <v>258</v>
      </c>
      <c r="J6" s="12" t="s">
        <v>259</v>
      </c>
      <c r="K6" s="12" t="s">
        <v>260</v>
      </c>
      <c r="L6" s="12" t="s">
        <v>261</v>
      </c>
      <c r="M6" s="12" t="s">
        <v>262</v>
      </c>
    </row>
    <row r="7" spans="1:13" ht="23.25" customHeight="1">
      <c r="B7" s="60" t="s">
        <v>8</v>
      </c>
      <c r="C7" s="60"/>
      <c r="D7" s="13">
        <v>5.2</v>
      </c>
      <c r="E7" s="13">
        <v>5.2</v>
      </c>
      <c r="F7" s="13"/>
      <c r="G7" s="13"/>
      <c r="H7" s="13"/>
      <c r="I7" s="13"/>
      <c r="J7" s="13"/>
      <c r="K7" s="13"/>
      <c r="L7" s="13"/>
      <c r="M7" s="13"/>
    </row>
    <row r="8" spans="1:13" ht="21.6" customHeight="1">
      <c r="B8" s="14" t="s">
        <v>498</v>
      </c>
      <c r="C8" s="14" t="s">
        <v>499</v>
      </c>
      <c r="D8" s="15">
        <v>5.2</v>
      </c>
      <c r="E8" s="15">
        <v>5.2</v>
      </c>
      <c r="F8" s="15"/>
      <c r="G8" s="15"/>
      <c r="H8" s="15"/>
      <c r="I8" s="15"/>
      <c r="J8" s="15"/>
      <c r="K8" s="15"/>
      <c r="L8" s="15"/>
      <c r="M8" s="15"/>
    </row>
  </sheetData>
  <mergeCells count="2">
    <mergeCell ref="B7:C7"/>
    <mergeCell ref="B2:M3"/>
  </mergeCells>
  <phoneticPr fontId="35" type="noConversion"/>
  <printOptions horizontalCentered="1"/>
  <pageMargins left="0.19599999487400099" right="0.19599999487400099" top="0.39300000667571999" bottom="7.8000001609325395E-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  <vt:lpstr>表十三村（社区）办公经费</vt:lpstr>
      <vt:lpstr>服务群众专项经费</vt:lpstr>
      <vt:lpstr>村（社区）干部固定补贴（含小组干部、妇女主任）</vt:lpstr>
      <vt:lpstr>社区干部社保</vt:lpstr>
      <vt:lpstr>离任村干部补助</vt:lpstr>
      <vt:lpstr>意识形态专项支出</vt:lpstr>
      <vt:lpstr>人大代表履职及活动支出</vt:lpstr>
      <vt:lpstr>社会事业发展支出</vt:lpstr>
      <vt:lpstr>村级防疫员以及住户调查专项支出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微软中国</cp:lastModifiedBy>
  <dcterms:created xsi:type="dcterms:W3CDTF">2023-01-09T05:13:00Z</dcterms:created>
  <dcterms:modified xsi:type="dcterms:W3CDTF">2023-02-16T08:05:00Z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B8DB9560C88A42EC8C50024CBBBAF1E7</vt:lpwstr>
  </property>
  <property fmtid="{D5CDD505-2E9C-101B-9397-08002B2CF9AE}" pid="3" name="KSOProductBuildVer">
    <vt:lpwstr>2052-11.1.0.10700</vt:lpwstr>
  </property>
</Properties>
</file>