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<sst xmlns="http://schemas.openxmlformats.org/spreadsheetml/2006/main" count="392" uniqueCount="169">
  <si>
    <t>黔江区小南海镇2022年种粮大户公示表</t>
  </si>
  <si>
    <t>大户姓名</t>
  </si>
  <si>
    <t>流转农户姓名</t>
  </si>
  <si>
    <t>面积（亩）</t>
  </si>
  <si>
    <t>种粮地点</t>
  </si>
  <si>
    <t>种植作物</t>
  </si>
  <si>
    <r>
      <t xml:space="preserve"> </t>
    </r>
    <r>
      <rPr>
        <sz val="12"/>
        <color indexed="8"/>
        <rFont val="方正黑体_GBK"/>
        <family val="0"/>
      </rPr>
      <t>备注</t>
    </r>
  </si>
  <si>
    <t>（小地名）</t>
  </si>
  <si>
    <t>黄代杨</t>
  </si>
  <si>
    <t>李保清</t>
  </si>
  <si>
    <t>朝门口一坵</t>
  </si>
  <si>
    <t>玉米</t>
  </si>
  <si>
    <t>塘莲洞二组</t>
  </si>
  <si>
    <t>董连兵</t>
  </si>
  <si>
    <t>长田</t>
  </si>
  <si>
    <t>董美光</t>
  </si>
  <si>
    <t>凉水田</t>
  </si>
  <si>
    <t>春树坪大坵</t>
  </si>
  <si>
    <t>春树坪田老坎</t>
  </si>
  <si>
    <t>董美周</t>
  </si>
  <si>
    <t>水井田</t>
  </si>
  <si>
    <t>李绍军</t>
  </si>
  <si>
    <t>黑湾</t>
  </si>
  <si>
    <t>李绍会</t>
  </si>
  <si>
    <t>托坵山尖角</t>
  </si>
  <si>
    <t>老鱼塘</t>
  </si>
  <si>
    <t>李贤文</t>
  </si>
  <si>
    <t>马道子</t>
  </si>
  <si>
    <t>李明福</t>
  </si>
  <si>
    <t>大坪上</t>
  </si>
  <si>
    <t>李琼</t>
  </si>
  <si>
    <t>皂角树</t>
  </si>
  <si>
    <t>李绍良</t>
  </si>
  <si>
    <t>鱼儿田</t>
  </si>
  <si>
    <t>早谷田</t>
  </si>
  <si>
    <t>凼凼田</t>
  </si>
  <si>
    <t>小湾坵</t>
  </si>
  <si>
    <t>李方华</t>
  </si>
  <si>
    <t>石板坵</t>
  </si>
  <si>
    <t>岩老壳</t>
  </si>
  <si>
    <t>董连树</t>
  </si>
  <si>
    <t>沙壳壳</t>
  </si>
  <si>
    <t>董连进</t>
  </si>
  <si>
    <t>棬子田</t>
  </si>
  <si>
    <t>老秧田</t>
  </si>
  <si>
    <t>李方书</t>
  </si>
  <si>
    <t>董连顺</t>
  </si>
  <si>
    <t>团团田</t>
  </si>
  <si>
    <t>飘瓜田</t>
  </si>
  <si>
    <t>李永辉</t>
  </si>
  <si>
    <t>屋山当头</t>
  </si>
  <si>
    <t>瓦窑田</t>
  </si>
  <si>
    <t>长坵</t>
  </si>
  <si>
    <t>磨槽湾</t>
  </si>
  <si>
    <t>李绍俊</t>
  </si>
  <si>
    <t>湾底户</t>
  </si>
  <si>
    <t>华学武</t>
  </si>
  <si>
    <t>右边</t>
  </si>
  <si>
    <t>老屋基及右边</t>
  </si>
  <si>
    <t>李方谷</t>
  </si>
  <si>
    <t>李贤伦</t>
  </si>
  <si>
    <t>合计</t>
  </si>
  <si>
    <t>管先顺</t>
  </si>
  <si>
    <t>狮子岩田</t>
  </si>
  <si>
    <t>水稻</t>
  </si>
  <si>
    <t>塘莲洞四组</t>
  </si>
  <si>
    <t>管先华</t>
  </si>
  <si>
    <t>桐子堡</t>
  </si>
  <si>
    <t>狮子岩</t>
  </si>
  <si>
    <t>管先君</t>
  </si>
  <si>
    <t>陈贵蓉</t>
  </si>
  <si>
    <t>落独田</t>
  </si>
  <si>
    <t>肖素梅</t>
  </si>
  <si>
    <t>落脚田</t>
  </si>
  <si>
    <t>陈煜</t>
  </si>
  <si>
    <t>麻柳田</t>
  </si>
  <si>
    <t>管和君</t>
  </si>
  <si>
    <t>狮子岩沙田</t>
  </si>
  <si>
    <t>管和兵</t>
  </si>
  <si>
    <t>陈自立</t>
  </si>
  <si>
    <t>管和雍</t>
  </si>
  <si>
    <t>向德伍</t>
  </si>
  <si>
    <t>飘石板</t>
  </si>
  <si>
    <t>腰带田</t>
  </si>
  <si>
    <t>管和俊</t>
  </si>
  <si>
    <t>陈明和</t>
  </si>
  <si>
    <t>三角田</t>
  </si>
  <si>
    <t>徐国兴</t>
  </si>
  <si>
    <t>大兴田</t>
  </si>
  <si>
    <t>塘莲洞一组</t>
  </si>
  <si>
    <t>徐国强</t>
  </si>
  <si>
    <t>黄泥坝</t>
  </si>
  <si>
    <t>徐国政</t>
  </si>
  <si>
    <t>孙青秀</t>
  </si>
  <si>
    <t>新田</t>
  </si>
  <si>
    <t>陈明凯</t>
  </si>
  <si>
    <t>过路田</t>
  </si>
  <si>
    <t>草坝坪河坝</t>
  </si>
  <si>
    <t>管先应</t>
  </si>
  <si>
    <t>陈胜福</t>
  </si>
  <si>
    <t>屋测边大田</t>
  </si>
  <si>
    <t>陈剑华</t>
  </si>
  <si>
    <t>当门</t>
  </si>
  <si>
    <t>陈胜余</t>
  </si>
  <si>
    <t>李桂荣</t>
  </si>
  <si>
    <t>苦草堂过路坵</t>
  </si>
  <si>
    <t>大沟接堰七坵</t>
  </si>
  <si>
    <t>管先祥</t>
  </si>
  <si>
    <t>种粮地点  （小地名）</t>
  </si>
  <si>
    <t>赵斌</t>
  </si>
  <si>
    <t>向成</t>
  </si>
  <si>
    <t>上瓦窑1.2亩，高间坝1.2亩</t>
  </si>
  <si>
    <t>玉米大豆</t>
  </si>
  <si>
    <t>小南海村三组</t>
  </si>
  <si>
    <t>向业远</t>
  </si>
  <si>
    <t>上瓦窑1、0.5亩，牛郎湾0.9、0.5、0.2亩</t>
  </si>
  <si>
    <t>向勇</t>
  </si>
  <si>
    <t>牛郎湾0.4、0.6亩，中台子0.4亩</t>
  </si>
  <si>
    <t>华卯英</t>
  </si>
  <si>
    <t>铁厂1.5亩</t>
  </si>
  <si>
    <t>秦福香</t>
  </si>
  <si>
    <t>中台子0.2、0.9亩，团保湾0.1亩</t>
  </si>
  <si>
    <t>孙兵</t>
  </si>
  <si>
    <t>还梯河坝0.9亩，牛郎湾1亩，高间坝1.7亩</t>
  </si>
  <si>
    <t>杨再兵</t>
  </si>
  <si>
    <t>高间坝3.6亩</t>
  </si>
  <si>
    <t>杨再洪</t>
  </si>
  <si>
    <t>中台子0.7亩，团保0.5亩</t>
  </si>
  <si>
    <t>吴龙孝</t>
  </si>
  <si>
    <t>高间坝1.1、0.5亩</t>
  </si>
  <si>
    <t>刘祖辉</t>
  </si>
  <si>
    <t>中台子1、0.7亩，华尖堡0.8、2亩，铁厂0.7亩</t>
  </si>
  <si>
    <t>董发富</t>
  </si>
  <si>
    <t>红龙湾3.8亩</t>
  </si>
  <si>
    <t>陈云凤</t>
  </si>
  <si>
    <t>高间坝2.1、0.4亩，牛郎湾0.1亩</t>
  </si>
  <si>
    <t>董红梅</t>
  </si>
  <si>
    <t>马力河坝1亩，河坝0.6亩</t>
  </si>
  <si>
    <t>杨明</t>
  </si>
  <si>
    <t>瓦窑0.6亩，高间坝0.8亩</t>
  </si>
  <si>
    <t>管石友</t>
  </si>
  <si>
    <t>中台子0.3亩，河坝1亩</t>
  </si>
  <si>
    <t>李方奇</t>
  </si>
  <si>
    <t>冲天坝河坝0.9亩</t>
  </si>
  <si>
    <t>向业杨</t>
  </si>
  <si>
    <t>麻柳田2.4亩</t>
  </si>
  <si>
    <t>陈胜全</t>
  </si>
  <si>
    <t>冲天坝0.4亩</t>
  </si>
  <si>
    <t>向德友</t>
  </si>
  <si>
    <t>铁厂1.1亩，中台子0.1亩，河坝0.1亩</t>
  </si>
  <si>
    <t>李绍全</t>
  </si>
  <si>
    <t>铁厂0.8亩</t>
  </si>
  <si>
    <t>杨再平</t>
  </si>
  <si>
    <t>中台子0.9亩，团保0.6亩</t>
  </si>
  <si>
    <t>向德树</t>
  </si>
  <si>
    <t>牛郎湾0.4亩</t>
  </si>
  <si>
    <t>谭云红</t>
  </si>
  <si>
    <t>铁厂1.1亩，牛郎湾0.2亩</t>
  </si>
  <si>
    <t>吴显军</t>
  </si>
  <si>
    <t>冲天坝河坝0.8亩，牛郎湾0.7亩</t>
  </si>
  <si>
    <t>袁志成</t>
  </si>
  <si>
    <t>上瓦窑0.3亩，铁厂0.9亩，牛郎湾0.2亩</t>
  </si>
  <si>
    <t>李方成</t>
  </si>
  <si>
    <t>牛郎湾河坝1.6亩</t>
  </si>
  <si>
    <t>杨正旭</t>
  </si>
  <si>
    <t>华尖堡0.6亩</t>
  </si>
  <si>
    <t>董石堂</t>
  </si>
  <si>
    <t>上瓦窑0.5亩，高间坝0.2亩，牛郎湾0.3亩</t>
  </si>
  <si>
    <t>合计28户50.6亩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</si>
</sst>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22"/>
      <color indexed="8"/>
      <name val="方正小标宋_GBK"/>
      <family val="0"/>
    </font>
    <font>
      <sz val="12"/>
      <color indexed="8"/>
      <name val="方正黑体_GBK"/>
      <family val="0"/>
    </font>
    <font>
      <b/>
      <sz val="12"/>
      <name val="宋体"/>
      <family val="0"/>
    </font>
    <font>
      <sz val="22"/>
      <color indexed="8"/>
      <name val="方正小标宋_GBK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方正仿宋_GBK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方正小标宋_GBK"/>
      <family val="0"/>
    </font>
    <font>
      <sz val="12"/>
      <color rgb="FF000000"/>
      <name val="方正黑体_GBK"/>
      <family val="0"/>
    </font>
    <font>
      <sz val="22"/>
      <color rgb="FF000000"/>
      <name val="方正小标宋_GBK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方正仿宋_GBK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>
        <color indexed="63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33" borderId="9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top" wrapText="1"/>
    </xf>
    <xf numFmtId="0" fontId="49" fillId="33" borderId="11" xfId="0" applyFont="1" applyFill="1" applyBorder="1" applyAlignment="1">
      <alignment horizontal="center" vertical="top" wrapText="1"/>
    </xf>
    <xf numFmtId="0" fontId="49" fillId="33" borderId="12" xfId="0" applyFont="1" applyFill="1" applyBorder="1" applyAlignment="1">
      <alignment horizontal="center" vertical="top" wrapText="1"/>
    </xf>
    <xf numFmtId="0" fontId="49" fillId="33" borderId="13" xfId="0" applyFont="1" applyFill="1" applyBorder="1" applyAlignment="1">
      <alignment horizontal="center" vertical="top" wrapText="1"/>
    </xf>
    <xf numFmtId="0" fontId="49" fillId="33" borderId="14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33" borderId="15" xfId="0" applyFont="1" applyFill="1" applyBorder="1" applyAlignment="1">
      <alignment horizontal="center" vertical="top" wrapText="1"/>
    </xf>
    <xf numFmtId="0" fontId="49" fillId="33" borderId="15" xfId="0" applyFont="1" applyFill="1" applyBorder="1" applyAlignment="1">
      <alignment horizontal="center" vertical="top" wrapText="1"/>
    </xf>
    <xf numFmtId="0" fontId="49" fillId="33" borderId="16" xfId="0" applyFont="1" applyFill="1" applyBorder="1" applyAlignment="1">
      <alignment horizontal="center" vertical="top" wrapText="1"/>
    </xf>
    <xf numFmtId="0" fontId="49" fillId="33" borderId="17" xfId="0" applyFont="1" applyFill="1" applyBorder="1" applyAlignment="1">
      <alignment horizontal="center" vertical="top" wrapText="1"/>
    </xf>
    <xf numFmtId="0" fontId="49" fillId="33" borderId="18" xfId="0" applyFont="1" applyFill="1" applyBorder="1" applyAlignment="1">
      <alignment horizontal="center" vertical="top" wrapText="1"/>
    </xf>
    <xf numFmtId="0" fontId="49" fillId="33" borderId="19" xfId="0" applyFont="1" applyFill="1" applyBorder="1" applyAlignment="1">
      <alignment horizontal="center" vertical="top" wrapText="1"/>
    </xf>
    <xf numFmtId="0" fontId="49" fillId="33" borderId="19" xfId="0" applyFont="1" applyFill="1" applyBorder="1" applyAlignment="1">
      <alignment horizontal="center" vertical="top" wrapText="1"/>
    </xf>
    <xf numFmtId="0" fontId="49" fillId="33" borderId="20" xfId="0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horizontal="center" vertical="top" wrapText="1"/>
    </xf>
    <xf numFmtId="0" fontId="49" fillId="33" borderId="21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112"/>
  <sheetViews>
    <sheetView tabSelected="1" zoomScaleSheetLayoutView="100" workbookViewId="0" topLeftCell="B1">
      <selection activeCell="J11" sqref="J11"/>
    </sheetView>
  </sheetViews>
  <sheetFormatPr defaultColWidth="9.00390625" defaultRowHeight="14.25"/>
  <cols>
    <col min="1" max="1" width="9.00390625" style="0" hidden="1" customWidth="1"/>
    <col min="2" max="2" width="10.125" style="0" customWidth="1"/>
    <col min="3" max="3" width="12.00390625" style="1" customWidth="1"/>
    <col min="4" max="4" width="13.25390625" style="1" customWidth="1"/>
    <col min="5" max="5" width="18.125" style="1" customWidth="1"/>
    <col min="6" max="6" width="12.50390625" style="1" customWidth="1"/>
    <col min="7" max="7" width="14.375" style="1" customWidth="1"/>
  </cols>
  <sheetData>
    <row r="1" spans="2:7" ht="36" customHeight="1">
      <c r="B1" s="2" t="s">
        <v>0</v>
      </c>
      <c r="C1" s="3"/>
      <c r="D1" s="3"/>
      <c r="E1" s="3"/>
      <c r="F1" s="3"/>
      <c r="G1" s="3"/>
    </row>
    <row r="2" spans="2:7" ht="16.5" customHeight="1">
      <c r="B2" s="4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</row>
    <row r="3" spans="2:7" ht="16.5" customHeight="1">
      <c r="B3" s="7"/>
      <c r="C3" s="8"/>
      <c r="D3" s="8"/>
      <c r="E3" s="9" t="s">
        <v>7</v>
      </c>
      <c r="F3" s="8"/>
      <c r="G3" s="8"/>
    </row>
    <row r="4" spans="2:7" ht="16.5" customHeight="1">
      <c r="B4" s="10" t="s">
        <v>8</v>
      </c>
      <c r="C4" s="11" t="s">
        <v>9</v>
      </c>
      <c r="D4" s="12">
        <v>2</v>
      </c>
      <c r="E4" s="12" t="s">
        <v>10</v>
      </c>
      <c r="F4" s="12" t="s">
        <v>11</v>
      </c>
      <c r="G4" s="12" t="s">
        <v>12</v>
      </c>
    </row>
    <row r="5" spans="2:7" ht="16.5" customHeight="1">
      <c r="B5" s="11"/>
      <c r="C5" s="11" t="s">
        <v>13</v>
      </c>
      <c r="D5" s="12">
        <v>0.3</v>
      </c>
      <c r="E5" s="12" t="s">
        <v>14</v>
      </c>
      <c r="F5" s="12" t="s">
        <v>11</v>
      </c>
      <c r="G5" s="12" t="s">
        <v>12</v>
      </c>
    </row>
    <row r="6" spans="2:7" ht="16.5" customHeight="1">
      <c r="B6" s="11"/>
      <c r="C6" s="11" t="s">
        <v>15</v>
      </c>
      <c r="D6" s="12">
        <v>0.3</v>
      </c>
      <c r="E6" s="12" t="s">
        <v>16</v>
      </c>
      <c r="F6" s="12" t="s">
        <v>11</v>
      </c>
      <c r="G6" s="12" t="s">
        <v>12</v>
      </c>
    </row>
    <row r="7" spans="2:7" ht="16.5" customHeight="1">
      <c r="B7" s="11"/>
      <c r="C7" s="11"/>
      <c r="D7" s="12">
        <v>1.75</v>
      </c>
      <c r="E7" s="12" t="s">
        <v>17</v>
      </c>
      <c r="F7" s="12" t="s">
        <v>11</v>
      </c>
      <c r="G7" s="12" t="s">
        <v>12</v>
      </c>
    </row>
    <row r="8" spans="2:7" ht="16.5" customHeight="1">
      <c r="B8" s="11"/>
      <c r="C8" s="11"/>
      <c r="D8" s="12">
        <v>0.72</v>
      </c>
      <c r="E8" s="12" t="s">
        <v>18</v>
      </c>
      <c r="F8" s="12" t="s">
        <v>11</v>
      </c>
      <c r="G8" s="12" t="s">
        <v>12</v>
      </c>
    </row>
    <row r="9" spans="2:7" ht="16.5" customHeight="1">
      <c r="B9" s="11"/>
      <c r="C9" s="11" t="s">
        <v>19</v>
      </c>
      <c r="D9" s="12">
        <v>0.5</v>
      </c>
      <c r="E9" s="12" t="s">
        <v>20</v>
      </c>
      <c r="F9" s="12" t="s">
        <v>11</v>
      </c>
      <c r="G9" s="12" t="s">
        <v>12</v>
      </c>
    </row>
    <row r="10" spans="2:7" ht="16.5" customHeight="1">
      <c r="B10" s="11"/>
      <c r="C10" s="11" t="s">
        <v>21</v>
      </c>
      <c r="D10" s="12">
        <v>0.53</v>
      </c>
      <c r="E10" s="12" t="s">
        <v>22</v>
      </c>
      <c r="F10" s="12" t="s">
        <v>11</v>
      </c>
      <c r="G10" s="12" t="s">
        <v>12</v>
      </c>
    </row>
    <row r="11" spans="2:7" ht="16.5" customHeight="1">
      <c r="B11" s="11"/>
      <c r="C11" s="11" t="s">
        <v>23</v>
      </c>
      <c r="D11" s="12">
        <v>0.5</v>
      </c>
      <c r="E11" s="12" t="s">
        <v>24</v>
      </c>
      <c r="F11" s="12" t="s">
        <v>11</v>
      </c>
      <c r="G11" s="12" t="s">
        <v>12</v>
      </c>
    </row>
    <row r="12" spans="2:7" ht="16.5" customHeight="1">
      <c r="B12" s="11"/>
      <c r="C12" s="11"/>
      <c r="D12" s="12">
        <v>0.5</v>
      </c>
      <c r="E12" s="12" t="s">
        <v>25</v>
      </c>
      <c r="F12" s="12" t="s">
        <v>11</v>
      </c>
      <c r="G12" s="12" t="s">
        <v>12</v>
      </c>
    </row>
    <row r="13" spans="2:7" ht="16.5" customHeight="1">
      <c r="B13" s="11"/>
      <c r="C13" s="11" t="s">
        <v>26</v>
      </c>
      <c r="D13" s="12">
        <v>0.75</v>
      </c>
      <c r="E13" s="12" t="s">
        <v>27</v>
      </c>
      <c r="F13" s="12" t="s">
        <v>11</v>
      </c>
      <c r="G13" s="12" t="s">
        <v>12</v>
      </c>
    </row>
    <row r="14" spans="2:7" ht="16.5" customHeight="1">
      <c r="B14" s="11"/>
      <c r="C14" s="11" t="s">
        <v>28</v>
      </c>
      <c r="D14" s="12">
        <v>0.3</v>
      </c>
      <c r="E14" s="12" t="s">
        <v>29</v>
      </c>
      <c r="F14" s="12" t="s">
        <v>11</v>
      </c>
      <c r="G14" s="12" t="s">
        <v>12</v>
      </c>
    </row>
    <row r="15" spans="2:7" ht="16.5" customHeight="1">
      <c r="B15" s="11"/>
      <c r="C15" s="11" t="s">
        <v>30</v>
      </c>
      <c r="D15" s="12">
        <v>2.27</v>
      </c>
      <c r="E15" s="12" t="s">
        <v>31</v>
      </c>
      <c r="F15" s="12" t="s">
        <v>11</v>
      </c>
      <c r="G15" s="12" t="s">
        <v>12</v>
      </c>
    </row>
    <row r="16" spans="2:7" ht="16.5" customHeight="1">
      <c r="B16" s="11"/>
      <c r="C16" s="11" t="s">
        <v>32</v>
      </c>
      <c r="D16" s="12">
        <v>1.36</v>
      </c>
      <c r="E16" s="12" t="s">
        <v>33</v>
      </c>
      <c r="F16" s="12" t="s">
        <v>11</v>
      </c>
      <c r="G16" s="12" t="s">
        <v>12</v>
      </c>
    </row>
    <row r="17" spans="2:7" ht="16.5" customHeight="1">
      <c r="B17" s="11"/>
      <c r="C17" s="11"/>
      <c r="D17" s="12">
        <v>0.6</v>
      </c>
      <c r="E17" s="12" t="s">
        <v>34</v>
      </c>
      <c r="F17" s="12" t="s">
        <v>11</v>
      </c>
      <c r="G17" s="12" t="s">
        <v>12</v>
      </c>
    </row>
    <row r="18" spans="2:7" ht="16.5" customHeight="1">
      <c r="B18" s="11"/>
      <c r="C18" s="11"/>
      <c r="D18" s="12">
        <v>0.4</v>
      </c>
      <c r="E18" s="12" t="s">
        <v>35</v>
      </c>
      <c r="F18" s="12" t="s">
        <v>11</v>
      </c>
      <c r="G18" s="12" t="s">
        <v>12</v>
      </c>
    </row>
    <row r="19" spans="2:7" ht="16.5" customHeight="1">
      <c r="B19" s="11"/>
      <c r="C19" s="11"/>
      <c r="D19" s="12">
        <v>0.5</v>
      </c>
      <c r="E19" s="12" t="s">
        <v>36</v>
      </c>
      <c r="F19" s="12" t="s">
        <v>11</v>
      </c>
      <c r="G19" s="12" t="s">
        <v>12</v>
      </c>
    </row>
    <row r="20" spans="2:7" ht="16.5" customHeight="1">
      <c r="B20" s="11"/>
      <c r="C20" s="11" t="s">
        <v>37</v>
      </c>
      <c r="D20" s="12">
        <v>0.56</v>
      </c>
      <c r="E20" s="12" t="s">
        <v>38</v>
      </c>
      <c r="F20" s="12" t="s">
        <v>11</v>
      </c>
      <c r="G20" s="12" t="s">
        <v>12</v>
      </c>
    </row>
    <row r="21" spans="2:7" ht="16.5" customHeight="1">
      <c r="B21" s="11"/>
      <c r="C21" s="11"/>
      <c r="D21" s="12">
        <v>0.13</v>
      </c>
      <c r="E21" s="12" t="s">
        <v>39</v>
      </c>
      <c r="F21" s="12" t="s">
        <v>11</v>
      </c>
      <c r="G21" s="12" t="s">
        <v>12</v>
      </c>
    </row>
    <row r="22" spans="2:7" ht="16.5" customHeight="1">
      <c r="B22" s="11"/>
      <c r="C22" s="11" t="s">
        <v>40</v>
      </c>
      <c r="D22" s="12">
        <v>0.8</v>
      </c>
      <c r="E22" s="12" t="s">
        <v>41</v>
      </c>
      <c r="F22" s="12" t="s">
        <v>11</v>
      </c>
      <c r="G22" s="12" t="s">
        <v>12</v>
      </c>
    </row>
    <row r="23" spans="2:7" ht="16.5" customHeight="1">
      <c r="B23" s="11"/>
      <c r="C23" s="11" t="s">
        <v>42</v>
      </c>
      <c r="D23" s="12">
        <v>0.56</v>
      </c>
      <c r="E23" s="12" t="s">
        <v>43</v>
      </c>
      <c r="F23" s="12" t="s">
        <v>11</v>
      </c>
      <c r="G23" s="12" t="s">
        <v>12</v>
      </c>
    </row>
    <row r="24" spans="2:7" ht="16.5" customHeight="1">
      <c r="B24" s="11"/>
      <c r="C24" s="11"/>
      <c r="D24" s="12">
        <v>0.8</v>
      </c>
      <c r="E24" s="12" t="s">
        <v>44</v>
      </c>
      <c r="F24" s="12" t="s">
        <v>11</v>
      </c>
      <c r="G24" s="12" t="s">
        <v>12</v>
      </c>
    </row>
    <row r="25" spans="2:7" ht="16.5" customHeight="1">
      <c r="B25" s="11"/>
      <c r="C25" s="11" t="s">
        <v>45</v>
      </c>
      <c r="D25" s="12">
        <v>0.7</v>
      </c>
      <c r="E25" s="12" t="s">
        <v>38</v>
      </c>
      <c r="F25" s="12" t="s">
        <v>11</v>
      </c>
      <c r="G25" s="12" t="s">
        <v>12</v>
      </c>
    </row>
    <row r="26" spans="2:7" ht="16.5" customHeight="1">
      <c r="B26" s="11"/>
      <c r="C26" s="11" t="s">
        <v>46</v>
      </c>
      <c r="D26" s="12">
        <v>0.3</v>
      </c>
      <c r="E26" s="12" t="s">
        <v>47</v>
      </c>
      <c r="F26" s="12" t="s">
        <v>11</v>
      </c>
      <c r="G26" s="12" t="s">
        <v>12</v>
      </c>
    </row>
    <row r="27" spans="2:7" ht="16.5" customHeight="1">
      <c r="B27" s="11"/>
      <c r="C27" s="11"/>
      <c r="D27" s="12">
        <v>0.34</v>
      </c>
      <c r="E27" s="12" t="s">
        <v>48</v>
      </c>
      <c r="F27" s="12" t="s">
        <v>11</v>
      </c>
      <c r="G27" s="12" t="s">
        <v>12</v>
      </c>
    </row>
    <row r="28" spans="2:7" ht="16.5" customHeight="1">
      <c r="B28" s="11"/>
      <c r="C28" s="11" t="s">
        <v>49</v>
      </c>
      <c r="D28" s="12">
        <v>0.78</v>
      </c>
      <c r="E28" s="12" t="s">
        <v>50</v>
      </c>
      <c r="F28" s="12" t="s">
        <v>11</v>
      </c>
      <c r="G28" s="12" t="s">
        <v>12</v>
      </c>
    </row>
    <row r="29" spans="2:7" ht="16.5" customHeight="1">
      <c r="B29" s="11"/>
      <c r="C29" s="11"/>
      <c r="D29" s="12">
        <v>0.26</v>
      </c>
      <c r="E29" s="12" t="s">
        <v>51</v>
      </c>
      <c r="F29" s="12" t="s">
        <v>11</v>
      </c>
      <c r="G29" s="12" t="s">
        <v>12</v>
      </c>
    </row>
    <row r="30" spans="2:7" ht="16.5" customHeight="1">
      <c r="B30" s="11"/>
      <c r="C30" s="11"/>
      <c r="D30" s="12">
        <v>0.66</v>
      </c>
      <c r="E30" s="12" t="s">
        <v>52</v>
      </c>
      <c r="F30" s="12" t="s">
        <v>11</v>
      </c>
      <c r="G30" s="12" t="s">
        <v>12</v>
      </c>
    </row>
    <row r="31" spans="2:7" ht="16.5" customHeight="1">
      <c r="B31" s="11"/>
      <c r="C31" s="11"/>
      <c r="D31" s="12">
        <v>0.46</v>
      </c>
      <c r="E31" s="12" t="s">
        <v>53</v>
      </c>
      <c r="F31" s="12" t="s">
        <v>11</v>
      </c>
      <c r="G31" s="12" t="s">
        <v>12</v>
      </c>
    </row>
    <row r="32" spans="2:7" ht="16.5" customHeight="1">
      <c r="B32" s="11"/>
      <c r="C32" s="11" t="s">
        <v>54</v>
      </c>
      <c r="D32" s="12">
        <v>1.2</v>
      </c>
      <c r="E32" s="12" t="s">
        <v>55</v>
      </c>
      <c r="F32" s="12" t="s">
        <v>11</v>
      </c>
      <c r="G32" s="12" t="s">
        <v>12</v>
      </c>
    </row>
    <row r="33" spans="2:7" ht="16.5" customHeight="1">
      <c r="B33" s="11"/>
      <c r="C33" s="11" t="s">
        <v>56</v>
      </c>
      <c r="D33" s="12">
        <v>0.6</v>
      </c>
      <c r="E33" s="12" t="s">
        <v>29</v>
      </c>
      <c r="F33" s="12" t="s">
        <v>11</v>
      </c>
      <c r="G33" s="12" t="s">
        <v>12</v>
      </c>
    </row>
    <row r="34" spans="2:7" ht="16.5" customHeight="1">
      <c r="B34" s="11"/>
      <c r="C34" s="11"/>
      <c r="D34" s="12">
        <v>1.5</v>
      </c>
      <c r="E34" s="12" t="s">
        <v>22</v>
      </c>
      <c r="F34" s="12" t="s">
        <v>11</v>
      </c>
      <c r="G34" s="12" t="s">
        <v>12</v>
      </c>
    </row>
    <row r="35" spans="2:7" ht="16.5" customHeight="1">
      <c r="B35" s="11"/>
      <c r="C35" s="11"/>
      <c r="D35" s="12">
        <v>0.9</v>
      </c>
      <c r="E35" s="12" t="s">
        <v>57</v>
      </c>
      <c r="F35" s="12" t="s">
        <v>11</v>
      </c>
      <c r="G35" s="12" t="s">
        <v>12</v>
      </c>
    </row>
    <row r="36" spans="2:7" ht="16.5" customHeight="1">
      <c r="B36" s="11"/>
      <c r="C36" s="11"/>
      <c r="D36" s="12">
        <v>0.6</v>
      </c>
      <c r="E36" s="12" t="s">
        <v>58</v>
      </c>
      <c r="F36" s="12" t="s">
        <v>11</v>
      </c>
      <c r="G36" s="12" t="s">
        <v>12</v>
      </c>
    </row>
    <row r="37" spans="2:7" ht="16.5" customHeight="1">
      <c r="B37" s="11"/>
      <c r="C37" s="11" t="s">
        <v>59</v>
      </c>
      <c r="D37" s="12">
        <v>0.9</v>
      </c>
      <c r="E37" s="12" t="s">
        <v>39</v>
      </c>
      <c r="F37" s="12" t="s">
        <v>11</v>
      </c>
      <c r="G37" s="12" t="s">
        <v>12</v>
      </c>
    </row>
    <row r="38" spans="2:7" ht="16.5" customHeight="1">
      <c r="B38" s="11"/>
      <c r="C38" s="11"/>
      <c r="D38" s="12">
        <v>0.66</v>
      </c>
      <c r="E38" s="12" t="s">
        <v>38</v>
      </c>
      <c r="F38" s="12" t="s">
        <v>11</v>
      </c>
      <c r="G38" s="12" t="s">
        <v>12</v>
      </c>
    </row>
    <row r="39" spans="2:7" ht="16.5" customHeight="1">
      <c r="B39" s="11"/>
      <c r="C39" s="11" t="s">
        <v>60</v>
      </c>
      <c r="D39" s="12">
        <v>0.75</v>
      </c>
      <c r="E39" s="12" t="s">
        <v>27</v>
      </c>
      <c r="F39" s="12" t="s">
        <v>11</v>
      </c>
      <c r="G39" s="12" t="s">
        <v>12</v>
      </c>
    </row>
    <row r="40" spans="2:7" ht="16.5" customHeight="1">
      <c r="B40" s="11"/>
      <c r="C40" s="11" t="s">
        <v>61</v>
      </c>
      <c r="D40" s="12">
        <f>SUM(D4:D39)</f>
        <v>26.740000000000006</v>
      </c>
      <c r="E40" s="12"/>
      <c r="F40" s="12"/>
      <c r="G40" s="12"/>
    </row>
    <row r="41" spans="2:7" ht="16.5" customHeight="1">
      <c r="B41" s="11"/>
      <c r="C41" s="11"/>
      <c r="D41" s="12"/>
      <c r="E41" s="12"/>
      <c r="F41" s="12"/>
      <c r="G41" s="12"/>
    </row>
    <row r="42" spans="2:7" ht="16.5" customHeight="1">
      <c r="B42" s="11"/>
      <c r="C42" s="11"/>
      <c r="D42" s="12"/>
      <c r="E42" s="12"/>
      <c r="F42" s="12"/>
      <c r="G42" s="12"/>
    </row>
    <row r="43" spans="2:7" ht="16.5" customHeight="1">
      <c r="B43" s="11"/>
      <c r="C43" s="11"/>
      <c r="D43" s="13"/>
      <c r="E43" s="12"/>
      <c r="F43" s="12"/>
      <c r="G43" s="12"/>
    </row>
    <row r="44" spans="2:7" ht="16.5" customHeight="1">
      <c r="B44" s="11"/>
      <c r="C44" s="14" t="s">
        <v>62</v>
      </c>
      <c r="D44" s="15">
        <v>0.4</v>
      </c>
      <c r="E44" s="15" t="s">
        <v>63</v>
      </c>
      <c r="F44" s="12" t="s">
        <v>64</v>
      </c>
      <c r="G44" s="12" t="s">
        <v>65</v>
      </c>
    </row>
    <row r="45" spans="2:7" ht="16.5" customHeight="1">
      <c r="B45" s="11"/>
      <c r="C45" s="14" t="s">
        <v>66</v>
      </c>
      <c r="D45" s="15">
        <v>0.7</v>
      </c>
      <c r="E45" s="15" t="s">
        <v>52</v>
      </c>
      <c r="F45" s="12" t="s">
        <v>64</v>
      </c>
      <c r="G45" s="12" t="s">
        <v>65</v>
      </c>
    </row>
    <row r="46" spans="2:7" ht="16.5" customHeight="1">
      <c r="B46" s="11"/>
      <c r="C46" s="14"/>
      <c r="D46" s="15">
        <v>1.2</v>
      </c>
      <c r="E46" s="15" t="s">
        <v>67</v>
      </c>
      <c r="F46" s="12" t="s">
        <v>64</v>
      </c>
      <c r="G46" s="12" t="s">
        <v>65</v>
      </c>
    </row>
    <row r="47" spans="2:7" ht="16.5" customHeight="1">
      <c r="B47" s="11"/>
      <c r="C47" s="14"/>
      <c r="D47" s="15">
        <v>0.8</v>
      </c>
      <c r="E47" s="15" t="s">
        <v>68</v>
      </c>
      <c r="F47" s="12" t="s">
        <v>64</v>
      </c>
      <c r="G47" s="12" t="s">
        <v>65</v>
      </c>
    </row>
    <row r="48" spans="2:7" ht="16.5" customHeight="1">
      <c r="B48" s="11"/>
      <c r="C48" s="14" t="s">
        <v>69</v>
      </c>
      <c r="D48" s="15">
        <v>0.4</v>
      </c>
      <c r="E48" s="15" t="s">
        <v>68</v>
      </c>
      <c r="F48" s="12" t="s">
        <v>64</v>
      </c>
      <c r="G48" s="12" t="s">
        <v>65</v>
      </c>
    </row>
    <row r="49" spans="2:7" ht="16.5" customHeight="1">
      <c r="B49" s="11"/>
      <c r="C49" s="14" t="s">
        <v>70</v>
      </c>
      <c r="D49" s="15">
        <v>1.5</v>
      </c>
      <c r="E49" s="15" t="s">
        <v>71</v>
      </c>
      <c r="F49" s="12" t="s">
        <v>64</v>
      </c>
      <c r="G49" s="12" t="s">
        <v>65</v>
      </c>
    </row>
    <row r="50" spans="2:7" ht="16.5" customHeight="1">
      <c r="B50" s="11"/>
      <c r="C50" s="14"/>
      <c r="D50" s="15">
        <v>1.2</v>
      </c>
      <c r="E50" s="15" t="s">
        <v>67</v>
      </c>
      <c r="F50" s="12" t="s">
        <v>64</v>
      </c>
      <c r="G50" s="12" t="s">
        <v>65</v>
      </c>
    </row>
    <row r="51" spans="2:7" ht="16.5" customHeight="1">
      <c r="B51" s="11"/>
      <c r="C51" s="14" t="s">
        <v>72</v>
      </c>
      <c r="D51" s="15">
        <v>1.9</v>
      </c>
      <c r="E51" s="15" t="s">
        <v>73</v>
      </c>
      <c r="F51" s="12" t="s">
        <v>64</v>
      </c>
      <c r="G51" s="12" t="s">
        <v>65</v>
      </c>
    </row>
    <row r="52" spans="2:7" ht="16.5" customHeight="1">
      <c r="B52" s="11"/>
      <c r="C52" s="14" t="s">
        <v>74</v>
      </c>
      <c r="D52" s="15">
        <v>0.75</v>
      </c>
      <c r="E52" s="15" t="s">
        <v>75</v>
      </c>
      <c r="F52" s="12" t="s">
        <v>64</v>
      </c>
      <c r="G52" s="12" t="s">
        <v>65</v>
      </c>
    </row>
    <row r="53" spans="2:7" ht="16.5" customHeight="1">
      <c r="B53" s="11"/>
      <c r="C53" s="14" t="s">
        <v>76</v>
      </c>
      <c r="D53" s="15">
        <v>0.75</v>
      </c>
      <c r="E53" s="15" t="s">
        <v>77</v>
      </c>
      <c r="F53" s="12" t="s">
        <v>64</v>
      </c>
      <c r="G53" s="12" t="s">
        <v>65</v>
      </c>
    </row>
    <row r="54" spans="2:7" ht="16.5" customHeight="1">
      <c r="B54" s="11"/>
      <c r="C54" s="14" t="s">
        <v>78</v>
      </c>
      <c r="D54" s="15">
        <v>0.9</v>
      </c>
      <c r="E54" s="15" t="s">
        <v>67</v>
      </c>
      <c r="F54" s="12" t="s">
        <v>64</v>
      </c>
      <c r="G54" s="12" t="s">
        <v>65</v>
      </c>
    </row>
    <row r="55" spans="2:7" ht="16.5" customHeight="1">
      <c r="B55" s="11"/>
      <c r="C55" s="14"/>
      <c r="D55" s="15">
        <v>1.1</v>
      </c>
      <c r="E55" s="15" t="s">
        <v>68</v>
      </c>
      <c r="F55" s="12" t="s">
        <v>64</v>
      </c>
      <c r="G55" s="12" t="s">
        <v>65</v>
      </c>
    </row>
    <row r="56" spans="2:7" ht="16.5" customHeight="1">
      <c r="B56" s="11"/>
      <c r="C56" s="14" t="s">
        <v>79</v>
      </c>
      <c r="D56" s="15">
        <v>0.8</v>
      </c>
      <c r="E56" s="15" t="s">
        <v>75</v>
      </c>
      <c r="F56" s="12" t="s">
        <v>64</v>
      </c>
      <c r="G56" s="12" t="s">
        <v>65</v>
      </c>
    </row>
    <row r="57" spans="2:7" ht="16.5" customHeight="1">
      <c r="B57" s="11"/>
      <c r="C57" s="14"/>
      <c r="D57" s="15">
        <v>2.2</v>
      </c>
      <c r="E57" s="15" t="s">
        <v>67</v>
      </c>
      <c r="F57" s="12" t="s">
        <v>64</v>
      </c>
      <c r="G57" s="12" t="s">
        <v>65</v>
      </c>
    </row>
    <row r="58" spans="2:7" ht="16.5" customHeight="1">
      <c r="B58" s="11"/>
      <c r="C58" s="14"/>
      <c r="D58" s="15">
        <v>1.2</v>
      </c>
      <c r="E58" s="15" t="s">
        <v>67</v>
      </c>
      <c r="F58" s="12" t="s">
        <v>64</v>
      </c>
      <c r="G58" s="12" t="s">
        <v>65</v>
      </c>
    </row>
    <row r="59" spans="2:7" ht="16.5" customHeight="1">
      <c r="B59" s="11"/>
      <c r="C59" s="14" t="s">
        <v>80</v>
      </c>
      <c r="D59" s="15">
        <v>1.4</v>
      </c>
      <c r="E59" s="15" t="s">
        <v>67</v>
      </c>
      <c r="F59" s="12" t="s">
        <v>64</v>
      </c>
      <c r="G59" s="12" t="s">
        <v>65</v>
      </c>
    </row>
    <row r="60" spans="2:7" ht="16.5" customHeight="1">
      <c r="B60" s="11"/>
      <c r="C60" s="14" t="s">
        <v>81</v>
      </c>
      <c r="D60" s="15">
        <v>0.7</v>
      </c>
      <c r="E60" s="15" t="s">
        <v>82</v>
      </c>
      <c r="F60" s="12" t="s">
        <v>64</v>
      </c>
      <c r="G60" s="12" t="s">
        <v>65</v>
      </c>
    </row>
    <row r="61" spans="2:7" ht="16.5" customHeight="1">
      <c r="B61" s="11"/>
      <c r="C61" s="14"/>
      <c r="D61" s="15">
        <v>2</v>
      </c>
      <c r="E61" s="15" t="s">
        <v>83</v>
      </c>
      <c r="F61" s="12" t="s">
        <v>64</v>
      </c>
      <c r="G61" s="12" t="s">
        <v>65</v>
      </c>
    </row>
    <row r="62" spans="2:7" ht="16.5" customHeight="1">
      <c r="B62" s="11"/>
      <c r="C62" s="14" t="s">
        <v>84</v>
      </c>
      <c r="D62" s="15">
        <v>1.1</v>
      </c>
      <c r="E62" s="15" t="s">
        <v>68</v>
      </c>
      <c r="F62" s="12" t="s">
        <v>64</v>
      </c>
      <c r="G62" s="12" t="s">
        <v>65</v>
      </c>
    </row>
    <row r="63" spans="2:7" ht="16.5" customHeight="1">
      <c r="B63" s="11"/>
      <c r="C63" s="14"/>
      <c r="D63" s="15">
        <v>1</v>
      </c>
      <c r="E63" s="15" t="s">
        <v>67</v>
      </c>
      <c r="F63" s="12" t="s">
        <v>64</v>
      </c>
      <c r="G63" s="12" t="s">
        <v>65</v>
      </c>
    </row>
    <row r="64" spans="2:7" ht="16.5" customHeight="1">
      <c r="B64" s="11"/>
      <c r="C64" s="14" t="s">
        <v>85</v>
      </c>
      <c r="D64" s="15">
        <v>1.6</v>
      </c>
      <c r="E64" s="15" t="s">
        <v>86</v>
      </c>
      <c r="F64" s="12" t="s">
        <v>64</v>
      </c>
      <c r="G64" s="12" t="s">
        <v>65</v>
      </c>
    </row>
    <row r="65" spans="2:7" ht="16.5" customHeight="1">
      <c r="B65" s="11"/>
      <c r="C65" s="14"/>
      <c r="D65" s="15">
        <v>1.3</v>
      </c>
      <c r="E65" s="15" t="s">
        <v>67</v>
      </c>
      <c r="F65" s="12" t="s">
        <v>64</v>
      </c>
      <c r="G65" s="12" t="s">
        <v>65</v>
      </c>
    </row>
    <row r="66" spans="2:7" ht="16.5" customHeight="1">
      <c r="B66" s="11"/>
      <c r="C66" s="14" t="s">
        <v>87</v>
      </c>
      <c r="D66" s="15">
        <v>0.8</v>
      </c>
      <c r="E66" s="15" t="s">
        <v>88</v>
      </c>
      <c r="F66" s="12" t="s">
        <v>64</v>
      </c>
      <c r="G66" s="12" t="s">
        <v>89</v>
      </c>
    </row>
    <row r="67" spans="2:7" ht="16.5" customHeight="1">
      <c r="B67" s="11"/>
      <c r="C67" s="14" t="s">
        <v>90</v>
      </c>
      <c r="D67" s="15">
        <v>0.8</v>
      </c>
      <c r="E67" s="15" t="s">
        <v>91</v>
      </c>
      <c r="F67" s="12" t="s">
        <v>64</v>
      </c>
      <c r="G67" s="12" t="s">
        <v>89</v>
      </c>
    </row>
    <row r="68" spans="2:7" ht="16.5" customHeight="1">
      <c r="B68" s="11"/>
      <c r="C68" s="14" t="s">
        <v>92</v>
      </c>
      <c r="D68" s="15">
        <v>0.88</v>
      </c>
      <c r="E68" s="15" t="s">
        <v>88</v>
      </c>
      <c r="F68" s="12" t="s">
        <v>64</v>
      </c>
      <c r="G68" s="12" t="s">
        <v>89</v>
      </c>
    </row>
    <row r="69" spans="2:7" ht="16.5" customHeight="1">
      <c r="B69" s="11"/>
      <c r="C69" s="14" t="s">
        <v>93</v>
      </c>
      <c r="D69" s="15">
        <v>1.6</v>
      </c>
      <c r="E69" s="15" t="s">
        <v>94</v>
      </c>
      <c r="F69" s="12" t="s">
        <v>64</v>
      </c>
      <c r="G69" s="12" t="s">
        <v>89</v>
      </c>
    </row>
    <row r="70" spans="2:7" ht="16.5" customHeight="1">
      <c r="B70" s="11"/>
      <c r="C70" s="14" t="s">
        <v>95</v>
      </c>
      <c r="D70" s="15">
        <v>1.9</v>
      </c>
      <c r="E70" s="15" t="s">
        <v>96</v>
      </c>
      <c r="F70" s="12" t="s">
        <v>64</v>
      </c>
      <c r="G70" s="12" t="s">
        <v>65</v>
      </c>
    </row>
    <row r="71" spans="2:7" ht="16.5" customHeight="1">
      <c r="B71" s="11"/>
      <c r="C71" s="14"/>
      <c r="D71" s="15">
        <v>1.6</v>
      </c>
      <c r="E71" s="15" t="s">
        <v>97</v>
      </c>
      <c r="F71" s="12" t="s">
        <v>64</v>
      </c>
      <c r="G71" s="12" t="s">
        <v>65</v>
      </c>
    </row>
    <row r="72" spans="2:7" ht="16.5" customHeight="1">
      <c r="B72" s="11"/>
      <c r="C72" s="14" t="s">
        <v>98</v>
      </c>
      <c r="D72" s="15">
        <v>1.2</v>
      </c>
      <c r="E72" s="15" t="s">
        <v>68</v>
      </c>
      <c r="F72" s="12" t="s">
        <v>64</v>
      </c>
      <c r="G72" s="12" t="s">
        <v>65</v>
      </c>
    </row>
    <row r="73" spans="2:7" ht="16.5" customHeight="1">
      <c r="B73" s="11"/>
      <c r="C73" s="14" t="s">
        <v>99</v>
      </c>
      <c r="D73" s="15">
        <v>2</v>
      </c>
      <c r="E73" s="15" t="s">
        <v>100</v>
      </c>
      <c r="F73" s="12" t="s">
        <v>64</v>
      </c>
      <c r="G73" s="12" t="s">
        <v>65</v>
      </c>
    </row>
    <row r="74" spans="2:7" ht="16.5" customHeight="1">
      <c r="B74" s="11"/>
      <c r="C74" s="14" t="s">
        <v>101</v>
      </c>
      <c r="D74" s="15">
        <v>2</v>
      </c>
      <c r="E74" s="15" t="s">
        <v>102</v>
      </c>
      <c r="F74" s="12" t="s">
        <v>64</v>
      </c>
      <c r="G74" s="12" t="s">
        <v>65</v>
      </c>
    </row>
    <row r="75" spans="2:7" ht="16.5" customHeight="1">
      <c r="B75" s="11"/>
      <c r="C75" s="14"/>
      <c r="D75" s="15">
        <v>0.7</v>
      </c>
      <c r="E75" s="15" t="s">
        <v>67</v>
      </c>
      <c r="F75" s="12" t="s">
        <v>64</v>
      </c>
      <c r="G75" s="12" t="s">
        <v>65</v>
      </c>
    </row>
    <row r="76" spans="2:7" ht="16.5" customHeight="1">
      <c r="B76" s="11"/>
      <c r="C76" s="14" t="s">
        <v>103</v>
      </c>
      <c r="D76" s="15">
        <v>1.9</v>
      </c>
      <c r="E76" s="15" t="s">
        <v>67</v>
      </c>
      <c r="F76" s="12" t="s">
        <v>64</v>
      </c>
      <c r="G76" s="12" t="s">
        <v>65</v>
      </c>
    </row>
    <row r="77" spans="2:7" ht="16.5" customHeight="1">
      <c r="B77" s="11"/>
      <c r="C77" s="14" t="s">
        <v>104</v>
      </c>
      <c r="D77" s="15">
        <v>1.1</v>
      </c>
      <c r="E77" s="15" t="s">
        <v>105</v>
      </c>
      <c r="F77" s="12" t="s">
        <v>64</v>
      </c>
      <c r="G77" s="12" t="s">
        <v>65</v>
      </c>
    </row>
    <row r="78" spans="2:7" ht="16.5" customHeight="1">
      <c r="B78" s="11"/>
      <c r="C78" s="14"/>
      <c r="D78" s="15">
        <v>1.1</v>
      </c>
      <c r="E78" s="15" t="s">
        <v>106</v>
      </c>
      <c r="F78" s="12" t="s">
        <v>64</v>
      </c>
      <c r="G78" s="12" t="s">
        <v>65</v>
      </c>
    </row>
    <row r="79" spans="2:7" ht="14.25">
      <c r="B79" s="11"/>
      <c r="C79" s="14" t="s">
        <v>107</v>
      </c>
      <c r="D79" s="15">
        <v>1.1</v>
      </c>
      <c r="E79" s="15" t="s">
        <v>68</v>
      </c>
      <c r="F79" s="12" t="s">
        <v>64</v>
      </c>
      <c r="G79" s="12" t="s">
        <v>65</v>
      </c>
    </row>
    <row r="80" spans="2:7" ht="27" hidden="1">
      <c r="B80" s="16" t="s">
        <v>0</v>
      </c>
      <c r="C80" s="17"/>
      <c r="D80" s="17"/>
      <c r="E80" s="17"/>
      <c r="F80" s="17"/>
      <c r="G80" s="17"/>
    </row>
    <row r="81" spans="2:7" ht="18" customHeight="1" hidden="1">
      <c r="B81" s="18" t="s">
        <v>1</v>
      </c>
      <c r="C81" s="19" t="s">
        <v>2</v>
      </c>
      <c r="D81" s="20" t="s">
        <v>3</v>
      </c>
      <c r="E81" s="21" t="s">
        <v>108</v>
      </c>
      <c r="F81" s="22" t="s">
        <v>5</v>
      </c>
      <c r="G81" s="19" t="s">
        <v>6</v>
      </c>
    </row>
    <row r="82" spans="2:7" ht="15" customHeight="1" hidden="1">
      <c r="B82" s="23"/>
      <c r="C82" s="24"/>
      <c r="D82" s="25"/>
      <c r="E82" s="26"/>
      <c r="F82" s="27"/>
      <c r="G82" s="24"/>
    </row>
    <row r="83" spans="2:7" ht="22.5" hidden="1">
      <c r="B83" s="11" t="s">
        <v>109</v>
      </c>
      <c r="C83" s="28" t="s">
        <v>110</v>
      </c>
      <c r="D83" s="29">
        <v>2.4</v>
      </c>
      <c r="E83" s="30" t="s">
        <v>111</v>
      </c>
      <c r="F83" s="12" t="s">
        <v>112</v>
      </c>
      <c r="G83" s="12" t="s">
        <v>113</v>
      </c>
    </row>
    <row r="84" spans="2:7" ht="22.5" hidden="1">
      <c r="B84" s="11"/>
      <c r="C84" s="28" t="s">
        <v>114</v>
      </c>
      <c r="D84" s="29">
        <v>3.1</v>
      </c>
      <c r="E84" s="30" t="s">
        <v>115</v>
      </c>
      <c r="F84" s="12" t="s">
        <v>112</v>
      </c>
      <c r="G84" s="12" t="s">
        <v>113</v>
      </c>
    </row>
    <row r="85" spans="2:7" ht="22.5" hidden="1">
      <c r="B85" s="11"/>
      <c r="C85" s="28" t="s">
        <v>116</v>
      </c>
      <c r="D85" s="29">
        <v>1.4</v>
      </c>
      <c r="E85" s="30" t="s">
        <v>117</v>
      </c>
      <c r="F85" s="12" t="s">
        <v>112</v>
      </c>
      <c r="G85" s="12" t="s">
        <v>113</v>
      </c>
    </row>
    <row r="86" spans="2:7" ht="14.25" hidden="1">
      <c r="B86" s="11"/>
      <c r="C86" s="31" t="s">
        <v>118</v>
      </c>
      <c r="D86" s="29">
        <v>1.5</v>
      </c>
      <c r="E86" s="30" t="s">
        <v>119</v>
      </c>
      <c r="F86" s="12" t="s">
        <v>112</v>
      </c>
      <c r="G86" s="12" t="s">
        <v>113</v>
      </c>
    </row>
    <row r="87" spans="2:7" ht="22.5" hidden="1">
      <c r="B87" s="11"/>
      <c r="C87" s="28" t="s">
        <v>120</v>
      </c>
      <c r="D87" s="29">
        <v>1.2</v>
      </c>
      <c r="E87" s="30" t="s">
        <v>121</v>
      </c>
      <c r="F87" s="12" t="s">
        <v>112</v>
      </c>
      <c r="G87" s="12" t="s">
        <v>113</v>
      </c>
    </row>
    <row r="88" spans="2:7" ht="22.5" hidden="1">
      <c r="B88" s="11"/>
      <c r="C88" s="28" t="s">
        <v>122</v>
      </c>
      <c r="D88" s="29">
        <v>3.6</v>
      </c>
      <c r="E88" s="30" t="s">
        <v>123</v>
      </c>
      <c r="F88" s="12" t="s">
        <v>112</v>
      </c>
      <c r="G88" s="12" t="s">
        <v>113</v>
      </c>
    </row>
    <row r="89" spans="2:7" ht="14.25" hidden="1">
      <c r="B89" s="11"/>
      <c r="C89" s="28" t="s">
        <v>124</v>
      </c>
      <c r="D89" s="29">
        <v>3.6</v>
      </c>
      <c r="E89" s="30" t="s">
        <v>125</v>
      </c>
      <c r="F89" s="12" t="s">
        <v>112</v>
      </c>
      <c r="G89" s="12" t="s">
        <v>113</v>
      </c>
    </row>
    <row r="90" spans="2:7" ht="14.25" hidden="1">
      <c r="B90" s="11"/>
      <c r="C90" s="28" t="s">
        <v>126</v>
      </c>
      <c r="D90" s="29">
        <v>1.2</v>
      </c>
      <c r="E90" s="30" t="s">
        <v>127</v>
      </c>
      <c r="F90" s="12" t="s">
        <v>112</v>
      </c>
      <c r="G90" s="12" t="s">
        <v>113</v>
      </c>
    </row>
    <row r="91" spans="2:7" ht="14.25" hidden="1">
      <c r="B91" s="11"/>
      <c r="C91" s="28" t="s">
        <v>128</v>
      </c>
      <c r="D91" s="29">
        <v>1.6</v>
      </c>
      <c r="E91" s="30" t="s">
        <v>129</v>
      </c>
      <c r="F91" s="12" t="s">
        <v>112</v>
      </c>
      <c r="G91" s="12" t="s">
        <v>113</v>
      </c>
    </row>
    <row r="92" spans="2:7" ht="22.5" hidden="1">
      <c r="B92" s="11"/>
      <c r="C92" s="28" t="s">
        <v>130</v>
      </c>
      <c r="D92" s="29">
        <v>5.2</v>
      </c>
      <c r="E92" s="30" t="s">
        <v>131</v>
      </c>
      <c r="F92" s="12" t="s">
        <v>112</v>
      </c>
      <c r="G92" s="12" t="s">
        <v>113</v>
      </c>
    </row>
    <row r="93" spans="2:7" ht="14.25" hidden="1">
      <c r="B93" s="11"/>
      <c r="C93" s="28" t="s">
        <v>132</v>
      </c>
      <c r="D93" s="29">
        <v>3.8</v>
      </c>
      <c r="E93" s="30" t="s">
        <v>133</v>
      </c>
      <c r="F93" s="12" t="s">
        <v>112</v>
      </c>
      <c r="G93" s="12" t="s">
        <v>113</v>
      </c>
    </row>
    <row r="94" spans="2:7" ht="22.5" hidden="1">
      <c r="B94" s="11"/>
      <c r="C94" s="28" t="s">
        <v>134</v>
      </c>
      <c r="D94" s="29">
        <v>2.6</v>
      </c>
      <c r="E94" s="30" t="s">
        <v>135</v>
      </c>
      <c r="F94" s="12" t="s">
        <v>112</v>
      </c>
      <c r="G94" s="12" t="s">
        <v>113</v>
      </c>
    </row>
    <row r="95" spans="2:7" ht="14.25" hidden="1">
      <c r="B95" s="11"/>
      <c r="C95" s="28" t="s">
        <v>136</v>
      </c>
      <c r="D95" s="29">
        <v>1.6</v>
      </c>
      <c r="E95" s="30" t="s">
        <v>137</v>
      </c>
      <c r="F95" s="12" t="s">
        <v>112</v>
      </c>
      <c r="G95" s="12" t="s">
        <v>113</v>
      </c>
    </row>
    <row r="96" spans="2:7" ht="14.25" hidden="1">
      <c r="B96" s="11"/>
      <c r="C96" s="28" t="s">
        <v>138</v>
      </c>
      <c r="D96" s="29">
        <v>1.4</v>
      </c>
      <c r="E96" s="30" t="s">
        <v>139</v>
      </c>
      <c r="F96" s="12" t="s">
        <v>112</v>
      </c>
      <c r="G96" s="12" t="s">
        <v>113</v>
      </c>
    </row>
    <row r="97" spans="2:7" ht="14.25" hidden="1">
      <c r="B97" s="11"/>
      <c r="C97" s="28" t="s">
        <v>140</v>
      </c>
      <c r="D97" s="29">
        <v>1.3</v>
      </c>
      <c r="E97" s="30" t="s">
        <v>141</v>
      </c>
      <c r="F97" s="12" t="s">
        <v>112</v>
      </c>
      <c r="G97" s="12" t="s">
        <v>113</v>
      </c>
    </row>
    <row r="98" spans="2:7" ht="14.25" hidden="1">
      <c r="B98" s="11"/>
      <c r="C98" s="28" t="s">
        <v>142</v>
      </c>
      <c r="D98" s="29">
        <v>0.9</v>
      </c>
      <c r="E98" s="30" t="s">
        <v>143</v>
      </c>
      <c r="F98" s="12" t="s">
        <v>112</v>
      </c>
      <c r="G98" s="12" t="s">
        <v>113</v>
      </c>
    </row>
    <row r="99" spans="2:7" ht="14.25" hidden="1">
      <c r="B99" s="11"/>
      <c r="C99" s="28" t="s">
        <v>144</v>
      </c>
      <c r="D99" s="29">
        <v>2.4</v>
      </c>
      <c r="E99" s="30" t="s">
        <v>145</v>
      </c>
      <c r="F99" s="12" t="s">
        <v>112</v>
      </c>
      <c r="G99" s="12" t="s">
        <v>113</v>
      </c>
    </row>
    <row r="100" spans="2:7" ht="14.25" hidden="1">
      <c r="B100" s="11"/>
      <c r="C100" s="28" t="s">
        <v>146</v>
      </c>
      <c r="D100" s="29">
        <v>0.4</v>
      </c>
      <c r="E100" s="30" t="s">
        <v>147</v>
      </c>
      <c r="F100" s="12" t="s">
        <v>112</v>
      </c>
      <c r="G100" s="12" t="s">
        <v>113</v>
      </c>
    </row>
    <row r="101" spans="2:7" ht="22.5" hidden="1">
      <c r="B101" s="11"/>
      <c r="C101" s="28" t="s">
        <v>148</v>
      </c>
      <c r="D101" s="29">
        <v>1.3</v>
      </c>
      <c r="E101" s="30" t="s">
        <v>149</v>
      </c>
      <c r="F101" s="12" t="s">
        <v>112</v>
      </c>
      <c r="G101" s="12" t="s">
        <v>113</v>
      </c>
    </row>
    <row r="102" spans="2:7" ht="14.25" hidden="1">
      <c r="B102" s="11"/>
      <c r="C102" s="28" t="s">
        <v>150</v>
      </c>
      <c r="D102" s="29">
        <v>0.8</v>
      </c>
      <c r="E102" s="30" t="s">
        <v>151</v>
      </c>
      <c r="F102" s="12" t="s">
        <v>112</v>
      </c>
      <c r="G102" s="12" t="s">
        <v>113</v>
      </c>
    </row>
    <row r="103" spans="2:7" ht="14.25" hidden="1">
      <c r="B103" s="11"/>
      <c r="C103" s="28" t="s">
        <v>152</v>
      </c>
      <c r="D103" s="29">
        <v>1.5</v>
      </c>
      <c r="E103" s="30" t="s">
        <v>153</v>
      </c>
      <c r="F103" s="12" t="s">
        <v>112</v>
      </c>
      <c r="G103" s="12" t="s">
        <v>113</v>
      </c>
    </row>
    <row r="104" spans="2:7" ht="14.25" hidden="1">
      <c r="B104" s="11"/>
      <c r="C104" s="28" t="s">
        <v>154</v>
      </c>
      <c r="D104" s="29">
        <v>0.4</v>
      </c>
      <c r="E104" s="30" t="s">
        <v>155</v>
      </c>
      <c r="F104" s="12" t="s">
        <v>112</v>
      </c>
      <c r="G104" s="12" t="s">
        <v>113</v>
      </c>
    </row>
    <row r="105" spans="2:7" ht="14.25" hidden="1">
      <c r="B105" s="11"/>
      <c r="C105" s="28" t="s">
        <v>156</v>
      </c>
      <c r="D105" s="29">
        <v>1.3</v>
      </c>
      <c r="E105" s="30" t="s">
        <v>157</v>
      </c>
      <c r="F105" s="12" t="s">
        <v>112</v>
      </c>
      <c r="G105" s="12" t="s">
        <v>113</v>
      </c>
    </row>
    <row r="106" spans="2:7" ht="22.5" hidden="1">
      <c r="B106" s="11"/>
      <c r="C106" s="28" t="s">
        <v>158</v>
      </c>
      <c r="D106" s="29">
        <v>1.5</v>
      </c>
      <c r="E106" s="30" t="s">
        <v>159</v>
      </c>
      <c r="F106" s="12" t="s">
        <v>112</v>
      </c>
      <c r="G106" s="12" t="s">
        <v>113</v>
      </c>
    </row>
    <row r="107" spans="2:7" ht="22.5" hidden="1">
      <c r="B107" s="11"/>
      <c r="C107" s="28" t="s">
        <v>160</v>
      </c>
      <c r="D107" s="29">
        <v>1.4</v>
      </c>
      <c r="E107" s="30" t="s">
        <v>161</v>
      </c>
      <c r="F107" s="12" t="s">
        <v>112</v>
      </c>
      <c r="G107" s="12" t="s">
        <v>113</v>
      </c>
    </row>
    <row r="108" spans="2:7" ht="14.25" hidden="1">
      <c r="B108" s="11"/>
      <c r="C108" s="28" t="s">
        <v>162</v>
      </c>
      <c r="D108" s="29">
        <v>1.6</v>
      </c>
      <c r="E108" s="30" t="s">
        <v>163</v>
      </c>
      <c r="F108" s="12" t="s">
        <v>112</v>
      </c>
      <c r="G108" s="12" t="s">
        <v>113</v>
      </c>
    </row>
    <row r="109" spans="2:7" ht="14.25" hidden="1">
      <c r="B109" s="11"/>
      <c r="C109" s="28" t="s">
        <v>164</v>
      </c>
      <c r="D109" s="29">
        <v>0.6</v>
      </c>
      <c r="E109" s="30" t="s">
        <v>165</v>
      </c>
      <c r="F109" s="12" t="s">
        <v>112</v>
      </c>
      <c r="G109" s="12" t="s">
        <v>113</v>
      </c>
    </row>
    <row r="110" spans="2:7" ht="22.5" hidden="1">
      <c r="B110" s="11"/>
      <c r="C110" s="28" t="s">
        <v>166</v>
      </c>
      <c r="D110" s="29">
        <v>1</v>
      </c>
      <c r="E110" s="30" t="s">
        <v>167</v>
      </c>
      <c r="F110" s="12" t="s">
        <v>112</v>
      </c>
      <c r="G110" s="12" t="s">
        <v>113</v>
      </c>
    </row>
    <row r="111" spans="3:4" ht="14.25" hidden="1">
      <c r="C111" s="32" t="s">
        <v>168</v>
      </c>
      <c r="D111" s="33">
        <f>SUM(D83:D110)</f>
        <v>50.59999999999999</v>
      </c>
    </row>
    <row r="112" spans="3:4" ht="14.25">
      <c r="C112" s="1" t="s">
        <v>61</v>
      </c>
      <c r="D112" s="1">
        <v>43.58</v>
      </c>
    </row>
  </sheetData>
  <sheetProtection/>
  <mergeCells count="13">
    <mergeCell ref="B1:G1"/>
    <mergeCell ref="B80:G80"/>
    <mergeCell ref="B2:B3"/>
    <mergeCell ref="B81:B82"/>
    <mergeCell ref="C2:C3"/>
    <mergeCell ref="C81:C82"/>
    <mergeCell ref="D2:D3"/>
    <mergeCell ref="D81:D82"/>
    <mergeCell ref="E81:E82"/>
    <mergeCell ref="F2:F3"/>
    <mergeCell ref="F81:F82"/>
    <mergeCell ref="G2:G3"/>
    <mergeCell ref="G81:G8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2022-09-05T01:42:51Z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D2E142567BB745D6B839D6122DC0ECB5</vt:lpwstr>
  </property>
</Properties>
</file>