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921" firstSheet="10" activeTab="12"/>
  </bookViews>
  <sheets>
    <sheet name="封面" sheetId="1" r:id="rId1"/>
    <sheet name="表1 财政拨款收支总表" sheetId="3" r:id="rId2"/>
    <sheet name="表2 一般公共预算支出" sheetId="4" r:id="rId3"/>
    <sheet name="表3 一般公共预算财政基本支出" sheetId="5" r:id="rId4"/>
    <sheet name="表4 一般公用预算“三公”经费支出表" sheetId="6" r:id="rId5"/>
    <sheet name="表5 政府性基金预算支出表" sheetId="7" r:id="rId6"/>
    <sheet name="表6 部门收支总表" sheetId="8" r:id="rId7"/>
    <sheet name="表7 部门收入总表" sheetId="9" r:id="rId8"/>
    <sheet name="表8 部门支出总表" sheetId="10" r:id="rId9"/>
    <sheet name="表9 采购预算明细表" sheetId="11" r:id="rId10"/>
    <sheet name="表10  整体支出绩效目标表" sheetId="12" r:id="rId11"/>
    <sheet name="表11 项目支出绩效目标表" sheetId="13" r:id="rId12"/>
    <sheet name="表12 项目支出绩效目标表" sheetId="14" r:id="rId13"/>
    <sheet name="表13 项目支出绩效目标表" sheetId="15" r:id="rId14"/>
    <sheet name="表14 项目支出绩效目标表" sheetId="16" r:id="rId15"/>
    <sheet name="表15 项目支出绩效目标表" sheetId="17" r:id="rId16"/>
    <sheet name="表16 项目支出绩效目标表" sheetId="18" r:id="rId17"/>
    <sheet name="表17 项目支出绩效目标表" sheetId="19" r:id="rId18"/>
    <sheet name="表18 项目支出绩效目标表" sheetId="20" r:id="rId19"/>
    <sheet name="表19 项目支出绩效目标表" sheetId="21" r:id="rId20"/>
    <sheet name="表20 项目支出绩效目标表" sheetId="22" r:id="rId21"/>
  </sheets>
  <calcPr calcId="144525"/>
</workbook>
</file>

<file path=xl/sharedStrings.xml><?xml version="1.0" encoding="utf-8"?>
<sst xmlns="http://schemas.openxmlformats.org/spreadsheetml/2006/main" count="1462" uniqueCount="513">
  <si>
    <t>2022年部门预算审议表</t>
  </si>
  <si>
    <t>黔江区濯水人民政府（公章）</t>
  </si>
  <si>
    <t>报送日期：2021年12月24日</t>
  </si>
  <si>
    <t>单位负责人签章：曾祥波    财务负责人签章：胡胜发    制表人签章：冉琴</t>
  </si>
  <si>
    <t>表一</t>
  </si>
  <si>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</si>
  <si>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</si>
  <si>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</si>
  <si>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</si>
  <si>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</si>
  <si>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</si>
  <si>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</si>
  <si>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</si>
  <si>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</si>
  <si>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</si>
  <si>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</si>
  <si>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</si>
  <si>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</si>
  <si>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</si>
  <si>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</si>
  <si>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</si>
  <si>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</si>
  <si>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</si>
  <si>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</si>
  <si>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</si>
  <si>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</si>
  <si>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</si>
  <si>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</si>
  <si>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</si>
  <si>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</si>
  <si>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</si>
  <si>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</si>
  <si>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</si>
  <si>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</si>
  <si>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</si>
  <si>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</si>
  <si>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</si>
  <si>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</si>
  <si>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</si>
  <si>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</si>
  <si>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</si>
  <si>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</si>
  <si>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</si>
  <si>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</si>
  <si>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</si>
  <si>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</si>
  <si>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</si>
  <si>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</si>
  <si>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</si>
  <si>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</si>
  <si>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</si>
  <si>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</si>
  <si>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</si>
  <si>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</si>
  <si>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2022年一般公共预算财政拨款支出预算表</t>
  </si>
  <si>
    <t>单位/科目编码</t>
  </si>
  <si>
    <t>单位/科目名称</t>
  </si>
  <si>
    <t>2021年预算数</t>
  </si>
  <si>
    <t>2022年预算数</t>
  </si>
  <si>
    <t>总计</t>
  </si>
  <si>
    <t>基本支出</t>
  </si>
  <si>
    <t>项目支出</t>
  </si>
  <si>
    <t>926</t>
  </si>
  <si>
    <t>重庆市黔江区濯水镇</t>
  </si>
  <si>
    <t xml:space="preserve">  201</t>
  </si>
  <si>
    <t xml:space="preserve">  一般公共服务支出</t>
  </si>
  <si>
    <t xml:space="preserve">   20101</t>
  </si>
  <si>
    <t xml:space="preserve"> 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</si>
  <si>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</si>
  <si>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</si>
  <si>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</si>
  <si>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</si>
  <si>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</si>
  <si>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</si>
  <si>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 20103</t>
  </si>
  <si>
    <t xml:space="preserve">   政府办公厅（室）及相关机构事务</t>
  </si>
  <si>
    <t xml:space="preserve">    2010301</t>
  </si>
  <si>
    <t xml:space="preserve">    2010302</t>
  </si>
  <si>
    <t xml:space="preserve">   20106</t>
  </si>
  <si>
    <t xml:space="preserve">   财政事务</t>
  </si>
  <si>
    <t xml:space="preserve">    2010601</t>
  </si>
  <si>
    <t xml:space="preserve">   20131</t>
  </si>
  <si>
    <t xml:space="preserve">   党委办公厅（室）及相关机构事务</t>
  </si>
  <si>
    <t xml:space="preserve">    2013101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</si>
  <si>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</si>
  <si>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</si>
  <si>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</si>
  <si>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</si>
  <si>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 2070109</t>
  </si>
  <si>
    <t xml:space="preserve">    群众文化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</si>
  <si>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</si>
  <si>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</si>
  <si>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</si>
  <si>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</si>
  <si>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 2080109</t>
  </si>
  <si>
    <t xml:space="preserve">    社会保险经办机构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</si>
  <si>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</si>
  <si>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</si>
  <si>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</si>
  <si>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</si>
  <si>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</si>
  <si>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</si>
  <si>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</si>
  <si>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</si>
  <si>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20828</t>
  </si>
  <si>
    <t xml:space="preserve">   退役军人管理事务</t>
  </si>
  <si>
    <t xml:space="preserve">    2082850</t>
  </si>
  <si>
    <t xml:space="preserve">    事业运行</t>
  </si>
  <si>
    <t xml:space="preserve">  210</t>
  </si>
  <si>
    <t xml:space="preserve">  卫生健康支出</t>
  </si>
  <si>
    <t xml:space="preserve">   21001</t>
  </si>
  <si>
    <t xml:space="preserve">   卫生健康管理事务</t>
  </si>
  <si>
    <t xml:space="preserve">    2100101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</si>
  <si>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</si>
  <si>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</si>
  <si>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</si>
  <si>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</si>
  <si>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</si>
  <si>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</si>
  <si>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</si>
  <si>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</si>
  <si>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</si>
  <si>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</si>
  <si>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211</t>
  </si>
  <si>
    <t xml:space="preserve">  节能环保支出</t>
  </si>
  <si>
    <t xml:space="preserve">   21101</t>
  </si>
  <si>
    <t xml:space="preserve">   环境保护管理事务</t>
  </si>
  <si>
    <t xml:space="preserve">    2110101</t>
  </si>
  <si>
    <t xml:space="preserve">    2110102</t>
  </si>
  <si>
    <t xml:space="preserve">  212</t>
  </si>
  <si>
    <t xml:space="preserve">  城乡社区支出</t>
  </si>
  <si>
    <t xml:space="preserve">   21205</t>
  </si>
  <si>
    <t xml:space="preserve">   城乡社区环境卫生</t>
  </si>
  <si>
    <t xml:space="preserve">    2120501</t>
  </si>
  <si>
    <t xml:space="preserve">    城乡社区环境卫生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</si>
  <si>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</si>
  <si>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</si>
  <si>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</si>
  <si>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</si>
  <si>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 2130104</t>
  </si>
  <si>
    <t xml:space="preserve">    2130108</t>
  </si>
  <si>
    <t xml:space="preserve">    病虫害控制</t>
  </si>
  <si>
    <t xml:space="preserve">   21307</t>
  </si>
  <si>
    <t xml:space="preserve">   农村综合改革</t>
  </si>
  <si>
    <t xml:space="preserve">    2130705</t>
  </si>
  <si>
    <t xml:space="preserve">    对村民委员会和村党支部的补助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</si>
  <si>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</si>
  <si>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</si>
  <si>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</si>
  <si>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</si>
  <si>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</si>
  <si>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</si>
  <si>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 xml:space="preserve">  224</t>
  </si>
  <si>
    <t xml:space="preserve">  灾害防治及应急管理支出</t>
  </si>
  <si>
    <t xml:space="preserve">   22401</t>
  </si>
  <si>
    <t xml:space="preserve">   应急管理事务</t>
  </si>
  <si>
    <t xml:space="preserve">    2240101</t>
  </si>
  <si>
    <t xml:space="preserve">    2240102</t>
  </si>
  <si>
    <t xml:space="preserve">    2240150</t>
  </si>
  <si>
    <t>备注：本表反映当年一般公共预算财政拨款支出情况。</t>
  </si>
  <si>
    <t>表三</t>
  </si>
  <si>
    <t>2022年一般公共预算财政拨款基本支出预算表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</si>
  <si>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</si>
  <si>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</si>
  <si>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</si>
  <si>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</si>
  <si>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</si>
  <si>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</si>
  <si>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</si>
  <si>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</si>
  <si>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</si>
  <si>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</si>
  <si>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30106</t>
  </si>
  <si>
    <t xml:space="preserve">   伙食补助费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</si>
  <si>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</si>
  <si>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</si>
  <si>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</si>
  <si>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</si>
  <si>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</si>
  <si>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</si>
  <si>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</si>
  <si>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</si>
  <si>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</si>
  <si>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</si>
  <si>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</si>
  <si>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</si>
  <si>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</si>
  <si>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</si>
  <si>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</si>
  <si>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</si>
  <si>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</si>
  <si>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</si>
  <si>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</si>
  <si>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</si>
  <si>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</si>
  <si>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</si>
  <si>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</si>
  <si>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</si>
  <si>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</si>
  <si>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</si>
  <si>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</si>
  <si>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</si>
  <si>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</si>
  <si>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</si>
  <si>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</si>
  <si>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</si>
  <si>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</si>
  <si>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</si>
  <si>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</si>
  <si>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</si>
  <si>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</si>
  <si>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</si>
  <si>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</si>
  <si>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</si>
  <si>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</si>
  <si>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</si>
  <si>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</si>
  <si>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</si>
  <si>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</si>
  <si>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</si>
  <si>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</si>
  <si>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</si>
  <si>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</si>
  <si>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</si>
  <si>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</si>
  <si>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</si>
  <si>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</si>
  <si>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</si>
  <si>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</si>
  <si>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</si>
  <si>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</si>
  <si>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</si>
  <si>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</si>
  <si>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</si>
  <si>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</si>
  <si>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</si>
  <si>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</si>
  <si>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</si>
  <si>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</si>
  <si>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</si>
  <si>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</si>
  <si>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</si>
  <si>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</si>
  <si>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</si>
  <si>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</si>
  <si>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</si>
  <si>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</si>
  <si>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</si>
  <si>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</si>
  <si>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</si>
  <si>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</si>
  <si>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</si>
  <si>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</si>
  <si>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</si>
  <si>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</si>
  <si>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</si>
  <si>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</si>
  <si>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</si>
  <si>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</si>
  <si>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</si>
  <si>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</si>
  <si>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</si>
  <si>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</si>
  <si>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</si>
  <si>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</si>
  <si>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</si>
  <si>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</si>
  <si>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/>
  </si>
  <si>
    <t>表五</t>
  </si>
  <si>
    <t>2022年政府性基金预算财政拨款支出预算表</t>
  </si>
  <si>
    <t>表六</t>
  </si>
  <si>
    <t>2022年部门收支总表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</si>
  <si>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</si>
  <si>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</si>
  <si>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</si>
  <si>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</si>
  <si>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</si>
  <si>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</si>
  <si>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</si>
  <si>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</si>
  <si>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</si>
  <si>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</si>
  <si>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</si>
  <si>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</si>
  <si>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</si>
  <si>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</si>
  <si>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</si>
  <si>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</si>
  <si>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</si>
  <si>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</si>
  <si>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</si>
  <si>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</si>
  <si>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</si>
  <si>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</si>
  <si>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</si>
  <si>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</si>
  <si>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</si>
  <si>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</si>
  <si>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</si>
  <si>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</si>
  <si>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</si>
  <si>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</si>
  <si>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</si>
  <si>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</si>
  <si>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</si>
  <si>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</si>
  <si>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</si>
  <si>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</si>
  <si>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</si>
  <si>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</si>
  <si>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</si>
  <si>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</si>
  <si>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</si>
  <si>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</si>
  <si>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2022年部门收入总表</t>
  </si>
  <si>
    <t>表八</t>
  </si>
  <si>
    <t>2022年部门支出总表</t>
  </si>
  <si>
    <t>表九</t>
  </si>
  <si>
    <t>2022年采购预算明细表</t>
  </si>
  <si>
    <t>上年结转结余资金</t>
  </si>
  <si>
    <t>财政专户管理收入</t>
  </si>
  <si>
    <t>货物类</t>
  </si>
  <si>
    <t>工程类</t>
  </si>
  <si>
    <t>服务类</t>
  </si>
  <si>
    <t>取数时点：二上审核数</t>
  </si>
  <si>
    <t>部门（单位）整体支出绩效目标申报表</t>
  </si>
  <si>
    <t>（    2022  年度）</t>
  </si>
  <si>
    <t>预算部门：</t>
  </si>
  <si>
    <t>926-重庆市黔江区濯水镇</t>
  </si>
  <si>
    <t>状态：预算经办审核已审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</si>
  <si>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</si>
  <si>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</si>
  <si>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</si>
  <si>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</si>
  <si>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</si>
  <si>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</si>
  <si>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</si>
  <si>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确保单位正常运转，依法履行政府行政管理职能，执行经济和社会发展计划、财政预算，管理社会事务、劳动就业和社会保障、规划建设和环境保护、文化、卫生、安全生产等行政工作；维护社会秩序稳定，做好社会治安综合治理和人民调解工作；维护老年人、未成年人、妇女、残疾人等的合法权益；开展拥军优属，做好国防动员和兵役工作；做好应急救灾工作、社区网格疫情防控工作；指导村（社区）开展组织建设、制度建设和其它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</si>
  <si>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</si>
  <si>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</si>
  <si>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</si>
  <si>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</si>
  <si>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</si>
  <si>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</si>
  <si>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</si>
  <si>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</si>
  <si>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</si>
  <si>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</si>
  <si>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全年预算支出执行率</t>
  </si>
  <si>
    <t>＝</t>
  </si>
  <si>
    <t>100</t>
  </si>
  <si>
    <t>%</t>
  </si>
  <si>
    <t>10</t>
  </si>
  <si>
    <t>质量指标</t>
  </si>
  <si>
    <t>村（社区）运转保障率</t>
  </si>
  <si>
    <t>定性</t>
  </si>
  <si>
    <t>优</t>
  </si>
  <si>
    <t>单位运转保障率</t>
  </si>
  <si>
    <t>集镇环卫保洁和垃圾清运率</t>
  </si>
  <si>
    <t>民政对象补助发放及时率</t>
  </si>
  <si>
    <t>突发安全事故和公共卫生事件处置及时率</t>
  </si>
  <si>
    <t>社会效应</t>
  </si>
  <si>
    <t>社会效益</t>
  </si>
  <si>
    <t>安全稳定情况</t>
  </si>
  <si>
    <t>服务对象满意度</t>
  </si>
  <si>
    <t>群众满意度</t>
  </si>
  <si>
    <t>好</t>
  </si>
  <si>
    <t>管理效率</t>
  </si>
  <si>
    <t>部门预算、部门决算、绩效信息公开及时率</t>
  </si>
  <si>
    <t>项目绩效目标编制合格率</t>
  </si>
  <si>
    <t>5</t>
  </si>
  <si>
    <t>政府采购预算是否应编尽编</t>
  </si>
  <si>
    <t>其他说明</t>
  </si>
  <si>
    <t>2022年财政资金项目支出绩效目标表</t>
  </si>
  <si>
    <t>申报单位</t>
  </si>
  <si>
    <t>926001-重庆市黔江区濯水镇（本级）</t>
  </si>
  <si>
    <t>项目编码</t>
  </si>
  <si>
    <t>50011422T000000136379</t>
  </si>
  <si>
    <t>项目名称</t>
  </si>
  <si>
    <t>濯水镇2022年意识形态专项支出</t>
  </si>
  <si>
    <t>项目类型</t>
  </si>
  <si>
    <t>联系人</t>
  </si>
  <si>
    <t>胡胜发</t>
  </si>
  <si>
    <t>联系电话</t>
  </si>
  <si>
    <t>15215040954</t>
  </si>
  <si>
    <t>当年预算（万元)</t>
  </si>
  <si>
    <t>上级资金</t>
  </si>
  <si>
    <t>本级资金</t>
  </si>
  <si>
    <t>其他资金</t>
  </si>
  <si>
    <t>项目概况</t>
  </si>
  <si>
    <t>1.政策依据：黔江府发〔2020〕31号、黔江委办【2020】60号
2.资金用途：主要用于濯水镇2022年意识形态专项，党建工作办公费、宣传费和培训费支出。
3.计算标准：合计5万元，其中：意识形态党建工作办公费2万元、宣传费2万元和培训费1万元。</t>
  </si>
  <si>
    <t>立项依据</t>
  </si>
  <si>
    <t>当年实施进度计划</t>
  </si>
  <si>
    <t>当年整体绩效目标</t>
  </si>
  <si>
    <t>保障濯水镇2022年意识形态专项，党建工作办公费、宣传费和培训费支出。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</si>
  <si>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</si>
  <si>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</si>
  <si>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</si>
  <si>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</si>
  <si>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</si>
  <si>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</si>
  <si>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预算执行率</t>
  </si>
  <si>
    <t>效益指标</t>
  </si>
  <si>
    <t>社会效益指标</t>
  </si>
  <si>
    <t>文明旅游督导次数</t>
  </si>
  <si>
    <t>≥</t>
  </si>
  <si>
    <t>12</t>
  </si>
  <si>
    <t>次</t>
  </si>
  <si>
    <t>20</t>
  </si>
  <si>
    <t>意识形态培训次数</t>
  </si>
  <si>
    <t>4</t>
  </si>
  <si>
    <t>满意度指标</t>
  </si>
  <si>
    <t>服务对象满意度指标</t>
  </si>
  <si>
    <t>党员干部对意识形态工作的满意度</t>
  </si>
  <si>
    <t>95</t>
  </si>
  <si>
    <t>意识形态知晓率</t>
  </si>
  <si>
    <t>98</t>
  </si>
  <si>
    <t>机要文件及时传递率</t>
  </si>
  <si>
    <t>50011422T000000136382</t>
  </si>
  <si>
    <t>濯水镇2022年人大代表履职及活动支出</t>
  </si>
  <si>
    <t xml:space="preserve">1.政策依据：黔江府发〔2020〕31号
2.资金用途：主要用于濯水镇2022年人代会支出和人大代表履职及活动经费。
3.计算标准：合计5万元，其中：两次人代会会议费4万元，人大代表履职及活动经费1万元。
</t>
  </si>
  <si>
    <t>保障濯水镇2022年人代会正常支出和人大代表履职及活动经费支出。</t>
  </si>
  <si>
    <t>人代会举办次数</t>
  </si>
  <si>
    <t>2</t>
  </si>
  <si>
    <t>人大主席团主席接待次数</t>
  </si>
  <si>
    <t>人大代表活动次数</t>
  </si>
  <si>
    <t>人大代表建议意见办理情况满意度</t>
  </si>
  <si>
    <t>优秀建议个数</t>
  </si>
  <si>
    <t>6</t>
  </si>
  <si>
    <t>个</t>
  </si>
  <si>
    <t>50011422T000000136373</t>
  </si>
  <si>
    <t>濯水镇2022年城镇维护与管理支出</t>
  </si>
  <si>
    <t xml:space="preserve">1.政策依据：黔江府发〔2020〕31号
2.资金用途：主要用于濯水镇2022年集镇清扫保洁和垃圾清运、集镇管理日常维修维护和环境综合整治、城管和“两违”管控、环境保护和环保督查工作支出。
3.计算标准：合计70万元，其中：集镇环卫保洁费60万元，市政维护费4万元，城管和“两违”管控经费5万元，环境保护工作经费1万元。
</t>
  </si>
  <si>
    <t>保障濯水镇2022年集镇环卫保洁干净卫生，垃圾清运及时，集镇管理日常维修维护和环境综合整治到位，依法进行城管和“两违”管控综合执法，环境保护和环保督查发现问题整改到位。</t>
  </si>
  <si>
    <t>集镇环卫保洁和垃圾清运</t>
  </si>
  <si>
    <t>100000</t>
  </si>
  <si>
    <t>平方米</t>
  </si>
  <si>
    <t>集镇群众满意度</t>
  </si>
  <si>
    <t>环卫保洁完成率</t>
  </si>
  <si>
    <t>可持续发展指标</t>
  </si>
  <si>
    <t>市政设施完好率</t>
  </si>
  <si>
    <t>月</t>
  </si>
  <si>
    <t>50011422T000000133174</t>
  </si>
  <si>
    <t>濯水镇2022年村（社区）干部固定补贴</t>
  </si>
  <si>
    <t>1.政策依据：黔江委组通〔2017〕84号、黔江委组通〔2021〕25号；
2.资金用途：用于濯水镇2022年村（社区）“一肩挑”的书记（主任）、副书记、综合服务（治理）专干和挂职本土人才的固定补贴，村（居）民小组长误工补贴和妇女主任补贴；
3.计算标准：合计161.58万元，其中：“一肩挑”的书记（主任）的固定补贴30.24万元（0.28万元/月*9*12），副书记的固定补贴23.22万元（0.215万元/月*9*12），综合服务（治理）专干的固定补贴66.12万元（0.19万元/月*29*12），本土人才的固定补贴20.52万元（0.19万元/月*9*12），村（居）民小组长补贴18.96万元（0.24万元/年*79），妇女主任补贴2.52万元（0.01万元/月*3*12+0.03万元/月*6*12）。</t>
  </si>
  <si>
    <t>保障村组干部基本工作生活，固定补贴足额按时发放。</t>
  </si>
  <si>
    <t>发放标准（综合服务（治理）专干和本土人才固定补贴）</t>
  </si>
  <si>
    <t>1900</t>
  </si>
  <si>
    <t>元/月</t>
  </si>
  <si>
    <t>发放标准（书记（主任）固定补贴）</t>
  </si>
  <si>
    <t>2800</t>
  </si>
  <si>
    <t>发放标准（副书记固定补贴）</t>
  </si>
  <si>
    <t>2150</t>
  </si>
  <si>
    <t>发放标准（村（居）民小组长补贴）</t>
  </si>
  <si>
    <t>2400</t>
  </si>
  <si>
    <t>元/年</t>
  </si>
  <si>
    <t>村组干部满意度</t>
  </si>
  <si>
    <t>保障村组干部基本工作生活</t>
  </si>
  <si>
    <t>发放月份</t>
  </si>
  <si>
    <t>50011422T000000133176</t>
  </si>
  <si>
    <t>濯水镇2022年村（社区）办公经费</t>
  </si>
  <si>
    <t>1.政策依据：黔江委组通〔2017〕84号；
2.资金用途：用于濯水镇2022年9个村（社区）办公经费；
3.计算标准：合计23.00万元，其中：濯水镇2022年5个社区办公经费15.00万元（3万元/年*5），4个村办公经费8.00万元（2万元/年*4）。</t>
  </si>
  <si>
    <t>保障5个社区和4个村日常运转支出。</t>
  </si>
  <si>
    <t>发放标准（社区）</t>
  </si>
  <si>
    <t>30000</t>
  </si>
  <si>
    <t>年</t>
  </si>
  <si>
    <t>发放标准（村）</t>
  </si>
  <si>
    <t>20000</t>
  </si>
  <si>
    <t>村（居委）满意度</t>
  </si>
  <si>
    <t>按时发放</t>
  </si>
  <si>
    <t>保障5个社区和4个村日常运转</t>
  </si>
  <si>
    <t>50011422T000000136386</t>
  </si>
  <si>
    <t>濯水镇2022年村级防疫员及住户调查专项支出</t>
  </si>
  <si>
    <t xml:space="preserve">1.政策依据：黔江府发〔2020〕31号、黔江府办发【2020】1号
2.资金用途：主要用于濯水镇2022年村级防疫员补助及住户调查专项经费。
3.计算标准：合计4.5万元，其中：村级防疫员补助3.5万元（0.35万元/年*10人），住户调查专项经费1万元。
</t>
  </si>
  <si>
    <t>保障濯水镇2022年村级防疫员补助及住户调查专项经费。</t>
  </si>
  <si>
    <t>统计数据适用对象满意度</t>
  </si>
  <si>
    <t>时效指标</t>
  </si>
  <si>
    <t>统计数据报送及时率</t>
  </si>
  <si>
    <t>统计数据合格率</t>
  </si>
  <si>
    <t>统计数据采集、整理完成率</t>
  </si>
  <si>
    <t>村级防疫员补助足额发放</t>
  </si>
  <si>
    <t>50011422T000000136387</t>
  </si>
  <si>
    <t>濯水镇2022年社会事业发展支出</t>
  </si>
  <si>
    <t>1.政策依据：黔江府发〔2020〕31号
2.资金用途：主要用于濯水镇2022年社会事务管理、食品药品安全监管、安全稳定、应急管理、平安建设、信访、防邪教、禁毒、普法、扫黑除恶、重症精神病患者管控、征兵、宣传广告、政府食堂运行、法定节假日值班补助等工作支出。
3.计算标准：合计58.5万元，其中：食药品安全工作经费1万元，安全稳定工作经费12万元，征兵工作经费1万元，宣传广告费4.5万元，政府食堂运行经费35万元，法定节假日值班补助5万元。</t>
  </si>
  <si>
    <t>保障濯水镇2022年社会事务管理、食品药品安全监管、安全稳定、应急管理、平安建设、信访、防邪教、禁毒、普法、扫黑除恶、重症精神病患者管控、征兵、宣传广告、政府食堂运行、法定节假日值班补助等工作支出。</t>
  </si>
  <si>
    <t>开展综合督查工作</t>
  </si>
  <si>
    <t>城乡养老保险参保率</t>
  </si>
  <si>
    <t>传染病和突发公共卫生事件处置及时率</t>
  </si>
  <si>
    <t>50011422T000000133178</t>
  </si>
  <si>
    <t>濯水镇2022年离任村干部补助</t>
  </si>
  <si>
    <t>1.政策依据：黔江委组通〔2017〕84号；
2.资金用途：用于濯水镇2022年9个村（社区）离任村干部补助；
3.计算标准：合计15.39万元，按200元/年到1800元/年实际标准预算。濯水镇2022年9个村（社区）离任村干部补助15.39万元（0.02*4+0.05*58+0.09*56+0.12*31+0.18*15+0.95）。</t>
  </si>
  <si>
    <t>保障濯水镇2022年离任村干部补助支出。</t>
  </si>
  <si>
    <t>离任村干部满意度</t>
  </si>
  <si>
    <t>1</t>
  </si>
  <si>
    <t>发放时间</t>
  </si>
  <si>
    <t>保障离任村干部补助</t>
  </si>
  <si>
    <t>发放标准</t>
  </si>
  <si>
    <t>≤</t>
  </si>
  <si>
    <t>1800</t>
  </si>
  <si>
    <t>50011422T000000123906</t>
  </si>
  <si>
    <t>遗属生活补助（2022）</t>
  </si>
  <si>
    <t>1.政策依据：渝人社发〔2010〕223号文件；
2.资金用途：用于濯水镇2022年遗属生活补助；
3.计算标准：合计11.88万元，濯水镇2022年遗属生活补助11.88万元（0.09万元/月*11*12）。</t>
  </si>
  <si>
    <t>保障遗属基本生活，足额按时发放。</t>
  </si>
  <si>
    <t>900</t>
  </si>
  <si>
    <t>保障遗属基本生活</t>
  </si>
  <si>
    <t>帮扶对象满意度指标</t>
  </si>
  <si>
    <t>遗属满意度</t>
  </si>
  <si>
    <t>50011422T000000133177</t>
  </si>
  <si>
    <t>濯水镇2022年村（社区）服务群众专项经费</t>
  </si>
  <si>
    <t>1.政策依据：黔江委组通〔2017〕84号；
2.资金用途：用于濯水镇2022年9个村（社区）服务群众专项经费；
3.计算标准：合计18.00万元，濯水镇2022年9个村（社区）服务群众专项经费18.00万元（2万元/年*9）。</t>
  </si>
  <si>
    <t>保障9个村（社区）服务群众专项经费支出。</t>
  </si>
  <si>
    <t>服务群众满意度</t>
  </si>
  <si>
    <t>保障服务群众专项经费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</si>
</sst>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8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10"/>
      <name val="微软雅黑"/>
      <charset val="134"/>
    </font>
    <font>
      <sz val="9"/>
      <name val="simhei"/>
      <charset val="134"/>
    </font>
    <font>
      <sz val="15"/>
      <name val="黑体"/>
      <charset val="134"/>
    </font>
    <font>
      <b/>
      <sz val="9"/>
      <name val="SimSun"/>
      <charset val="134"/>
    </font>
    <font>
      <sz val="23"/>
      <name val="SimSun"/>
      <charset val="134"/>
    </font>
    <font>
      <sz val="15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0F0"/>
        <bgColor rgb="FFF0F0F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25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7" borderId="6" applyNumberFormat="0" applyFon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37" fillId="16" borderId="9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9" fillId="2" borderId="2" xfId="49" applyNumberFormat="1" applyFont="1" applyFill="1" applyBorder="1" applyAlignment="1">
      <alignment horizontal="right" vertical="center" wrapText="1"/>
    </xf>
    <xf numFmtId="176" fontId="9" fillId="0" borderId="2" xfId="49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176" fontId="9" fillId="0" borderId="2" xfId="49" applyNumberFormat="1" applyFont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opLeftCell="A46" workbookViewId="0">
      <selection activeCell="A2" sqref="A2:J2"/>
    </sheetView>
  </sheetViews>
  <sheetFormatPr defaultColWidth="10" defaultRowHeight="14.4"/>
  <cols>
    <col min="1" max="10" width="12.8148148148148" customWidth="1"/>
    <col min="11" max="11" width="9.76851851851852" customWidth="1"/>
  </cols>
  <sheetData>
    <row r="1" ht="32.55" customHeight="1" spans="1:3">
      <c r="A1" s="33"/>
      <c r="C1" s="33"/>
    </row>
    <row r="2" ht="65.55" customHeight="1" spans="1:10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ht="16.35" customHeight="1"/>
    <row r="4" ht="16.35" customHeight="1"/>
    <row r="5" ht="16.35" customHeight="1"/>
    <row r="6" ht="32.55" customHeight="1" spans="1:10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</row>
    <row r="7" ht="16.35" customHeight="1"/>
    <row r="8" ht="16.35" customHeight="1"/>
    <row r="9" ht="16.35" customHeight="1"/>
    <row r="10" ht="41.4" customHeight="1" spans="1:10">
      <c r="A10" s="47" t="s">
        <v>2</v>
      </c>
      <c r="B10" s="47"/>
      <c r="C10" s="47"/>
      <c r="D10" s="47"/>
      <c r="E10" s="47"/>
      <c r="F10" s="47"/>
      <c r="G10" s="47"/>
      <c r="H10" s="47"/>
      <c r="I10" s="47"/>
      <c r="J10" s="47"/>
    </row>
    <row r="11" ht="16.35" customHeight="1"/>
    <row r="12" ht="16.35" customHeight="1"/>
    <row r="13" ht="16.35" customHeight="1"/>
    <row r="14" ht="32.55" customHeight="1" spans="1:10">
      <c r="A14" s="47" t="s">
        <v>3</v>
      </c>
      <c r="B14" s="47"/>
      <c r="C14" s="47"/>
      <c r="D14" s="47"/>
      <c r="E14" s="47"/>
      <c r="F14" s="47"/>
      <c r="G14" s="47"/>
      <c r="H14" s="47"/>
      <c r="I14" s="47"/>
      <c r="J14" s="47"/>
    </row>
  </sheetData>
  <mergeCells count="4">
    <mergeCell ref="A2:J2"/>
    <mergeCell ref="A6:J6"/>
    <mergeCell ref="A10:J10"/>
    <mergeCell ref="A14:J14"/>
  </mergeCells>
  <printOptions horizontalCentered="1" vertic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2"/>
    </sheetView>
  </sheetViews>
  <sheetFormatPr defaultColWidth="10" defaultRowHeight="14.4"/>
  <cols>
    <col min="1" max="1" width="1.02777777777778" customWidth="1"/>
    <col min="2" max="2" width="10.2592592592593" customWidth="1"/>
    <col min="3" max="13" width="11.7962962962963" customWidth="1"/>
    <col min="14" max="14" width="9.76851851851852" customWidth="1"/>
  </cols>
  <sheetData>
    <row r="1" ht="16.35" customHeight="1" spans="1:2">
      <c r="A1" s="33"/>
      <c r="B1" s="33" t="s">
        <v>317</v>
      </c>
    </row>
    <row r="2" ht="45.6" customHeight="1" spans="1:13">
      <c r="A2" s="33"/>
      <c r="B2" s="34" t="s">
        <v>318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6.35" customHeight="1" spans="2:12">
      <c r="B3" s="35"/>
      <c r="C3" s="35"/>
      <c r="D3" s="35"/>
      <c r="E3" s="35"/>
      <c r="F3" s="35"/>
      <c r="G3" s="35"/>
      <c r="H3" s="35"/>
      <c r="L3" s="33"/>
    </row>
    <row r="4" ht="16.35" customHeight="1" spans="2:13">
      <c r="B4" s="35"/>
      <c r="C4" s="33"/>
      <c r="D4" s="33"/>
      <c r="E4" s="33"/>
      <c r="L4" s="39" t="s">
        <v>6</v>
      </c>
      <c r="M4" s="39"/>
    </row>
    <row r="5" ht="43.1" customHeight="1" spans="2:13">
      <c r="B5" s="36" t="s">
        <v>9</v>
      </c>
      <c r="C5" s="36" t="s">
        <v>59</v>
      </c>
      <c r="D5" s="36" t="s">
        <v>319</v>
      </c>
      <c r="E5" s="36" t="s">
        <v>272</v>
      </c>
      <c r="F5" s="36" t="s">
        <v>274</v>
      </c>
      <c r="G5" s="36" t="s">
        <v>276</v>
      </c>
      <c r="H5" s="36" t="s">
        <v>320</v>
      </c>
      <c r="I5" s="36" t="s">
        <v>280</v>
      </c>
      <c r="J5" s="36" t="s">
        <v>282</v>
      </c>
      <c r="K5" s="36" t="s">
        <v>284</v>
      </c>
      <c r="L5" s="36" t="s">
        <v>286</v>
      </c>
      <c r="M5" s="36" t="s">
        <v>288</v>
      </c>
    </row>
    <row r="6" ht="16.35" customHeight="1" spans="2:13">
      <c r="B6" s="37" t="s">
        <v>12</v>
      </c>
      <c r="C6" s="38">
        <v>192</v>
      </c>
      <c r="D6" s="38"/>
      <c r="E6" s="38">
        <v>192</v>
      </c>
      <c r="F6" s="38"/>
      <c r="G6" s="38"/>
      <c r="H6" s="38"/>
      <c r="I6" s="38"/>
      <c r="J6" s="38"/>
      <c r="K6" s="38"/>
      <c r="L6" s="38"/>
      <c r="M6" s="38"/>
    </row>
    <row r="7" ht="16.35" customHeight="1" spans="2:13">
      <c r="B7" s="37" t="s">
        <v>321</v>
      </c>
      <c r="C7" s="38">
        <v>72</v>
      </c>
      <c r="D7" s="38"/>
      <c r="E7" s="38">
        <v>72</v>
      </c>
      <c r="F7" s="38"/>
      <c r="G7" s="38"/>
      <c r="H7" s="38"/>
      <c r="I7" s="38"/>
      <c r="J7" s="38"/>
      <c r="K7" s="38"/>
      <c r="L7" s="38"/>
      <c r="M7" s="38"/>
    </row>
    <row r="8" ht="16.35" customHeight="1" spans="2:13">
      <c r="B8" s="37" t="s">
        <v>322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ht="16.35" customHeight="1" spans="2:13">
      <c r="B9" s="37" t="s">
        <v>323</v>
      </c>
      <c r="C9" s="38">
        <v>120</v>
      </c>
      <c r="D9" s="38"/>
      <c r="E9" s="38">
        <v>120</v>
      </c>
      <c r="F9" s="38"/>
      <c r="G9" s="38"/>
      <c r="H9" s="38"/>
      <c r="I9" s="38"/>
      <c r="J9" s="38"/>
      <c r="K9" s="38"/>
      <c r="L9" s="38"/>
      <c r="M9" s="38"/>
    </row>
  </sheetData>
  <mergeCells count="4">
    <mergeCell ref="B2:M2"/>
    <mergeCell ref="B3:H3"/>
    <mergeCell ref="D4:E4"/>
    <mergeCell ref="L4:M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pane ySplit="1" topLeftCell="A2" activePane="bottomLeft" state="frozen"/>
      <selection/>
      <selection pane="bottomLeft" activeCell="A2" sqref="A2:K2"/>
    </sheetView>
  </sheetViews>
  <sheetFormatPr defaultColWidth="9" defaultRowHeight="14.4"/>
  <cols>
    <col min="1" max="1" width="8.75" style="8" customWidth="1"/>
    <col min="2" max="2" width="10" style="8" customWidth="1"/>
    <col min="3" max="5" width="9.12962962962963" style="8" customWidth="1"/>
    <col min="6" max="7" width="8.12962962962963" style="8" customWidth="1"/>
    <col min="8" max="8" width="10.6296296296296" style="8" customWidth="1"/>
    <col min="9" max="9" width="12.6296296296296" style="8" customWidth="1"/>
    <col min="10" max="10" width="8.12962962962963" style="8" customWidth="1"/>
    <col min="11" max="11" width="18.5" style="8" customWidth="1"/>
    <col min="12" max="16384" width="9" style="8"/>
  </cols>
  <sheetData>
    <row r="1" s="8" customFormat="1" ht="15.6" spans="1:11">
      <c r="A1" s="9" t="s">
        <v>324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8" customFormat="1" ht="20.4" spans="1:11">
      <c r="A2" s="10" t="s">
        <v>325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8" customFormat="1" spans="1:12">
      <c r="A3" s="11" t="s">
        <v>326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</row>
    <row r="4" s="8" customFormat="1" ht="31.2" spans="1:12">
      <c r="A4" s="12" t="s">
        <v>327</v>
      </c>
      <c r="B4" s="13" t="s">
        <v>328</v>
      </c>
      <c r="C4" s="13"/>
      <c r="D4" s="14"/>
      <c r="E4" s="14"/>
      <c r="F4" s="14"/>
      <c r="G4" s="14"/>
      <c r="H4" s="14"/>
      <c r="I4" s="14"/>
      <c r="J4" s="14"/>
      <c r="K4" s="30" t="s">
        <v>329</v>
      </c>
      <c r="L4" s="29"/>
    </row>
    <row r="5" s="8" customFormat="1" ht="22" customHeight="1" spans="1:12">
      <c r="A5" s="15" t="s">
        <v>330</v>
      </c>
      <c r="B5" s="15"/>
      <c r="C5" s="16" t="s">
        <v>331</v>
      </c>
      <c r="D5" s="17" t="s">
        <v>60</v>
      </c>
      <c r="E5" s="17"/>
      <c r="F5" s="17"/>
      <c r="G5" s="17"/>
      <c r="H5" s="15" t="s">
        <v>61</v>
      </c>
      <c r="I5" s="15"/>
      <c r="J5" s="15"/>
      <c r="K5" s="15"/>
      <c r="L5" s="29"/>
    </row>
    <row r="6" s="8" customFormat="1" ht="22" customHeight="1" spans="1:11">
      <c r="A6" s="15"/>
      <c r="B6" s="15"/>
      <c r="C6" s="16"/>
      <c r="D6" s="15" t="s">
        <v>12</v>
      </c>
      <c r="E6" s="15" t="s">
        <v>332</v>
      </c>
      <c r="F6" s="15" t="s">
        <v>333</v>
      </c>
      <c r="G6" s="15" t="s">
        <v>334</v>
      </c>
      <c r="H6" s="15" t="s">
        <v>12</v>
      </c>
      <c r="I6" s="15" t="s">
        <v>332</v>
      </c>
      <c r="J6" s="15" t="s">
        <v>333</v>
      </c>
      <c r="K6" s="15" t="s">
        <v>334</v>
      </c>
    </row>
    <row r="7" s="8" customFormat="1" ht="30" customHeight="1" spans="1:11">
      <c r="A7" s="15"/>
      <c r="B7" s="15"/>
      <c r="C7" s="18">
        <v>2185.13</v>
      </c>
      <c r="D7" s="19">
        <v>1812.28</v>
      </c>
      <c r="E7" s="19">
        <v>1812.28</v>
      </c>
      <c r="F7" s="19" t="s">
        <v>267</v>
      </c>
      <c r="G7" s="19" t="s">
        <v>267</v>
      </c>
      <c r="H7" s="19">
        <v>372.85</v>
      </c>
      <c r="I7" s="31">
        <v>372.85</v>
      </c>
      <c r="J7" s="19" t="s">
        <v>267</v>
      </c>
      <c r="K7" s="19" t="s">
        <v>267</v>
      </c>
    </row>
    <row r="8" s="8" customFormat="1" ht="84" customHeight="1" spans="1:11">
      <c r="A8" s="20" t="s">
        <v>335</v>
      </c>
      <c r="B8" s="21" t="s">
        <v>336</v>
      </c>
      <c r="C8" s="22" t="s">
        <v>337</v>
      </c>
      <c r="D8" s="22"/>
      <c r="E8" s="22"/>
      <c r="F8" s="22"/>
      <c r="G8" s="22"/>
      <c r="H8" s="22"/>
      <c r="I8" s="22"/>
      <c r="J8" s="22"/>
      <c r="K8" s="22"/>
    </row>
    <row r="9" s="8" customFormat="1" ht="30" customHeight="1" spans="1:11">
      <c r="A9" s="20"/>
      <c r="B9" s="17" t="s">
        <v>338</v>
      </c>
      <c r="C9" s="17"/>
      <c r="D9" s="17"/>
      <c r="E9" s="17"/>
      <c r="F9" s="17"/>
      <c r="G9" s="17"/>
      <c r="H9" s="17"/>
      <c r="I9" s="17"/>
      <c r="J9" s="17"/>
      <c r="K9" s="17"/>
    </row>
    <row r="10" s="8" customFormat="1" ht="30" customHeight="1" spans="1:11">
      <c r="A10" s="20"/>
      <c r="B10" s="23" t="s">
        <v>339</v>
      </c>
      <c r="C10" s="24" t="s">
        <v>340</v>
      </c>
      <c r="D10" s="23" t="s">
        <v>341</v>
      </c>
      <c r="E10" s="23"/>
      <c r="F10" s="23" t="s">
        <v>342</v>
      </c>
      <c r="G10" s="23"/>
      <c r="H10" s="23" t="s">
        <v>343</v>
      </c>
      <c r="I10" s="23" t="s">
        <v>344</v>
      </c>
      <c r="J10" s="23" t="s">
        <v>345</v>
      </c>
      <c r="K10" s="23"/>
    </row>
    <row r="11" s="8" customFormat="1" ht="30" customHeight="1" spans="1:11">
      <c r="A11" s="25"/>
      <c r="B11" s="26" t="s">
        <v>346</v>
      </c>
      <c r="C11" s="27" t="s">
        <v>347</v>
      </c>
      <c r="D11" s="27" t="s">
        <v>348</v>
      </c>
      <c r="E11" s="28"/>
      <c r="F11" s="26" t="s">
        <v>349</v>
      </c>
      <c r="G11" s="28"/>
      <c r="H11" s="26" t="s">
        <v>350</v>
      </c>
      <c r="I11" s="32" t="s">
        <v>351</v>
      </c>
      <c r="J11" s="27" t="s">
        <v>352</v>
      </c>
      <c r="K11" s="27"/>
    </row>
    <row r="12" s="8" customFormat="1" ht="30" customHeight="1" spans="1:11">
      <c r="A12" s="25"/>
      <c r="B12" s="26"/>
      <c r="C12" s="27" t="s">
        <v>353</v>
      </c>
      <c r="D12" s="27" t="s">
        <v>354</v>
      </c>
      <c r="E12" s="28"/>
      <c r="F12" s="26" t="s">
        <v>355</v>
      </c>
      <c r="G12" s="28"/>
      <c r="H12" s="26" t="s">
        <v>356</v>
      </c>
      <c r="I12" s="32" t="s">
        <v>267</v>
      </c>
      <c r="J12" s="27" t="s">
        <v>352</v>
      </c>
      <c r="K12" s="27"/>
    </row>
    <row r="13" s="8" customFormat="1" ht="30" customHeight="1" spans="1:11">
      <c r="A13" s="25"/>
      <c r="B13" s="26"/>
      <c r="C13" s="27"/>
      <c r="D13" s="27" t="s">
        <v>357</v>
      </c>
      <c r="E13" s="28"/>
      <c r="F13" s="26" t="s">
        <v>355</v>
      </c>
      <c r="G13" s="28"/>
      <c r="H13" s="26" t="s">
        <v>356</v>
      </c>
      <c r="I13" s="32" t="s">
        <v>267</v>
      </c>
      <c r="J13" s="27" t="s">
        <v>352</v>
      </c>
      <c r="K13" s="27"/>
    </row>
    <row r="14" s="8" customFormat="1" ht="30" customHeight="1" spans="1:11">
      <c r="A14" s="25"/>
      <c r="B14" s="26"/>
      <c r="C14" s="27"/>
      <c r="D14" s="27" t="s">
        <v>358</v>
      </c>
      <c r="E14" s="28"/>
      <c r="F14" s="26" t="s">
        <v>355</v>
      </c>
      <c r="G14" s="28"/>
      <c r="H14" s="26" t="s">
        <v>356</v>
      </c>
      <c r="I14" s="32" t="s">
        <v>267</v>
      </c>
      <c r="J14" s="27" t="s">
        <v>352</v>
      </c>
      <c r="K14" s="27"/>
    </row>
    <row r="15" s="8" customFormat="1" ht="30" customHeight="1" spans="1:11">
      <c r="A15" s="25"/>
      <c r="B15" s="26"/>
      <c r="C15" s="27"/>
      <c r="D15" s="27" t="s">
        <v>359</v>
      </c>
      <c r="E15" s="28"/>
      <c r="F15" s="26" t="s">
        <v>349</v>
      </c>
      <c r="G15" s="28"/>
      <c r="H15" s="26" t="s">
        <v>350</v>
      </c>
      <c r="I15" s="32" t="s">
        <v>351</v>
      </c>
      <c r="J15" s="27" t="s">
        <v>352</v>
      </c>
      <c r="K15" s="27"/>
    </row>
    <row r="16" s="8" customFormat="1" ht="30" customHeight="1" spans="1:11">
      <c r="A16" s="25"/>
      <c r="B16" s="26"/>
      <c r="C16" s="27"/>
      <c r="D16" s="27" t="s">
        <v>360</v>
      </c>
      <c r="E16" s="28"/>
      <c r="F16" s="26" t="s">
        <v>349</v>
      </c>
      <c r="G16" s="28"/>
      <c r="H16" s="26" t="s">
        <v>350</v>
      </c>
      <c r="I16" s="32" t="s">
        <v>351</v>
      </c>
      <c r="J16" s="27" t="s">
        <v>352</v>
      </c>
      <c r="K16" s="27"/>
    </row>
    <row r="17" s="8" customFormat="1" ht="30" customHeight="1" spans="1:11">
      <c r="A17" s="25"/>
      <c r="B17" s="26" t="s">
        <v>361</v>
      </c>
      <c r="C17" s="27" t="s">
        <v>362</v>
      </c>
      <c r="D17" s="27" t="s">
        <v>363</v>
      </c>
      <c r="E17" s="28"/>
      <c r="F17" s="26" t="s">
        <v>355</v>
      </c>
      <c r="G17" s="28"/>
      <c r="H17" s="26" t="s">
        <v>356</v>
      </c>
      <c r="I17" s="32" t="s">
        <v>267</v>
      </c>
      <c r="J17" s="27" t="s">
        <v>352</v>
      </c>
      <c r="K17" s="27"/>
    </row>
    <row r="18" s="8" customFormat="1" ht="30" customHeight="1" spans="1:11">
      <c r="A18" s="25"/>
      <c r="B18" s="26" t="s">
        <v>364</v>
      </c>
      <c r="C18" s="27" t="s">
        <v>364</v>
      </c>
      <c r="D18" s="27" t="s">
        <v>365</v>
      </c>
      <c r="E18" s="28"/>
      <c r="F18" s="26" t="s">
        <v>355</v>
      </c>
      <c r="G18" s="28"/>
      <c r="H18" s="26" t="s">
        <v>366</v>
      </c>
      <c r="I18" s="32" t="s">
        <v>267</v>
      </c>
      <c r="J18" s="27" t="s">
        <v>352</v>
      </c>
      <c r="K18" s="27"/>
    </row>
    <row r="19" s="8" customFormat="1" ht="30" customHeight="1" spans="1:11">
      <c r="A19" s="25"/>
      <c r="B19" s="26" t="s">
        <v>367</v>
      </c>
      <c r="C19" s="27" t="s">
        <v>367</v>
      </c>
      <c r="D19" s="27" t="s">
        <v>368</v>
      </c>
      <c r="E19" s="28"/>
      <c r="F19" s="26" t="s">
        <v>349</v>
      </c>
      <c r="G19" s="28"/>
      <c r="H19" s="26" t="s">
        <v>350</v>
      </c>
      <c r="I19" s="32" t="s">
        <v>351</v>
      </c>
      <c r="J19" s="27" t="s">
        <v>352</v>
      </c>
      <c r="K19" s="27"/>
    </row>
    <row r="20" s="8" customFormat="1" ht="30" customHeight="1" spans="1:11">
      <c r="A20" s="25"/>
      <c r="B20" s="26"/>
      <c r="C20" s="27"/>
      <c r="D20" s="27" t="s">
        <v>369</v>
      </c>
      <c r="E20" s="28"/>
      <c r="F20" s="26" t="s">
        <v>349</v>
      </c>
      <c r="G20" s="28"/>
      <c r="H20" s="26" t="s">
        <v>350</v>
      </c>
      <c r="I20" s="32" t="s">
        <v>351</v>
      </c>
      <c r="J20" s="27" t="s">
        <v>370</v>
      </c>
      <c r="K20" s="27"/>
    </row>
    <row r="21" s="8" customFormat="1" ht="30" customHeight="1" spans="1:11">
      <c r="A21" s="25"/>
      <c r="B21" s="26"/>
      <c r="C21" s="27"/>
      <c r="D21" s="27" t="s">
        <v>371</v>
      </c>
      <c r="E21" s="28"/>
      <c r="F21" s="26" t="s">
        <v>355</v>
      </c>
      <c r="G21" s="28"/>
      <c r="H21" s="26" t="s">
        <v>356</v>
      </c>
      <c r="I21" s="32" t="s">
        <v>267</v>
      </c>
      <c r="J21" s="27" t="s">
        <v>370</v>
      </c>
      <c r="K21" s="27"/>
    </row>
    <row r="22" s="8" customFormat="1" ht="84" customHeight="1" spans="1:11">
      <c r="A22" s="21" t="s">
        <v>372</v>
      </c>
      <c r="B22" s="22" t="s">
        <v>267</v>
      </c>
      <c r="C22" s="22"/>
      <c r="D22" s="22"/>
      <c r="E22" s="22"/>
      <c r="F22" s="22"/>
      <c r="G22" s="22"/>
      <c r="H22" s="22"/>
      <c r="I22" s="22"/>
      <c r="J22" s="22"/>
      <c r="K22" s="22"/>
    </row>
    <row r="23" s="8" customFormat="1" ht="30" customHeight="1"/>
    <row r="24" s="8" customFormat="1" ht="84" customHeight="1"/>
  </sheetData>
  <mergeCells count="52">
    <mergeCell ref="A1:K1"/>
    <mergeCell ref="A2:K2"/>
    <mergeCell ref="A3:K3"/>
    <mergeCell ref="B4:C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B22:K22"/>
    <mergeCell ref="A8:A21"/>
    <mergeCell ref="B11:B16"/>
    <mergeCell ref="B19:B21"/>
    <mergeCell ref="C5:C6"/>
    <mergeCell ref="C12:C16"/>
    <mergeCell ref="C19:C21"/>
    <mergeCell ref="A5:B7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9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377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379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5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5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390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394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402</v>
      </c>
      <c r="C17" s="7" t="s">
        <v>403</v>
      </c>
      <c r="D17" s="7" t="s">
        <v>404</v>
      </c>
      <c r="E17" s="7"/>
      <c r="F17" s="4" t="s">
        <v>405</v>
      </c>
      <c r="G17" s="4" t="s">
        <v>406</v>
      </c>
      <c r="H17" s="4" t="s">
        <v>407</v>
      </c>
      <c r="I17" s="4" t="s">
        <v>408</v>
      </c>
    </row>
    <row r="18" s="1" customFormat="1" ht="26.05" customHeight="1" spans="1:9">
      <c r="A18" s="4"/>
      <c r="B18" s="7" t="s">
        <v>400</v>
      </c>
      <c r="C18" s="7" t="s">
        <v>347</v>
      </c>
      <c r="D18" s="7" t="s">
        <v>409</v>
      </c>
      <c r="E18" s="7"/>
      <c r="F18" s="4" t="s">
        <v>405</v>
      </c>
      <c r="G18" s="4" t="s">
        <v>410</v>
      </c>
      <c r="H18" s="4" t="s">
        <v>407</v>
      </c>
      <c r="I18" s="4" t="s">
        <v>408</v>
      </c>
    </row>
    <row r="19" s="1" customFormat="1" ht="26.05" customHeight="1" spans="1:9">
      <c r="A19" s="4"/>
      <c r="B19" s="7" t="s">
        <v>411</v>
      </c>
      <c r="C19" s="7" t="s">
        <v>412</v>
      </c>
      <c r="D19" s="7" t="s">
        <v>413</v>
      </c>
      <c r="E19" s="7"/>
      <c r="F19" s="4" t="s">
        <v>405</v>
      </c>
      <c r="G19" s="4" t="s">
        <v>414</v>
      </c>
      <c r="H19" s="4" t="s">
        <v>351</v>
      </c>
      <c r="I19" s="4" t="s">
        <v>352</v>
      </c>
    </row>
    <row r="20" s="1" customFormat="1" ht="26.05" customHeight="1" spans="1:9">
      <c r="A20" s="4"/>
      <c r="B20" s="7" t="s">
        <v>400</v>
      </c>
      <c r="C20" s="7" t="s">
        <v>353</v>
      </c>
      <c r="D20" s="7" t="s">
        <v>415</v>
      </c>
      <c r="E20" s="7"/>
      <c r="F20" s="4" t="s">
        <v>405</v>
      </c>
      <c r="G20" s="4" t="s">
        <v>416</v>
      </c>
      <c r="H20" s="4" t="s">
        <v>351</v>
      </c>
      <c r="I20" s="4" t="s">
        <v>408</v>
      </c>
    </row>
    <row r="21" s="1" customFormat="1" ht="26.05" customHeight="1" spans="1:9">
      <c r="A21" s="4"/>
      <c r="B21" s="7" t="s">
        <v>402</v>
      </c>
      <c r="C21" s="7" t="s">
        <v>403</v>
      </c>
      <c r="D21" s="7" t="s">
        <v>417</v>
      </c>
      <c r="E21" s="7"/>
      <c r="F21" s="4" t="s">
        <v>349</v>
      </c>
      <c r="G21" s="4" t="s">
        <v>350</v>
      </c>
      <c r="H21" s="4" t="s">
        <v>351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B1" workbookViewId="0">
      <pane ySplit="5" topLeftCell="A6" activePane="bottomLeft" state="frozen"/>
      <selection/>
      <selection pane="bottomLeft" activeCell="M18" sqref="M18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418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419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5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5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420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421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347</v>
      </c>
      <c r="D17" s="7" t="s">
        <v>422</v>
      </c>
      <c r="E17" s="7"/>
      <c r="F17" s="4" t="s">
        <v>405</v>
      </c>
      <c r="G17" s="4" t="s">
        <v>423</v>
      </c>
      <c r="H17" s="4" t="s">
        <v>407</v>
      </c>
      <c r="I17" s="4" t="s">
        <v>408</v>
      </c>
    </row>
    <row r="18" s="1" customFormat="1" ht="26.05" customHeight="1" spans="1:9">
      <c r="A18" s="4"/>
      <c r="B18" s="7" t="s">
        <v>400</v>
      </c>
      <c r="C18" s="7" t="s">
        <v>347</v>
      </c>
      <c r="D18" s="7" t="s">
        <v>424</v>
      </c>
      <c r="E18" s="7"/>
      <c r="F18" s="4" t="s">
        <v>405</v>
      </c>
      <c r="G18" s="4" t="s">
        <v>410</v>
      </c>
      <c r="H18" s="4" t="s">
        <v>407</v>
      </c>
      <c r="I18" s="4" t="s">
        <v>408</v>
      </c>
    </row>
    <row r="19" s="1" customFormat="1" ht="26.05" customHeight="1" spans="1:9">
      <c r="A19" s="4"/>
      <c r="B19" s="7" t="s">
        <v>400</v>
      </c>
      <c r="C19" s="7" t="s">
        <v>347</v>
      </c>
      <c r="D19" s="7" t="s">
        <v>425</v>
      </c>
      <c r="E19" s="7"/>
      <c r="F19" s="4" t="s">
        <v>405</v>
      </c>
      <c r="G19" s="4" t="s">
        <v>423</v>
      </c>
      <c r="H19" s="4" t="s">
        <v>407</v>
      </c>
      <c r="I19" s="4" t="s">
        <v>408</v>
      </c>
    </row>
    <row r="20" s="1" customFormat="1" ht="26.05" customHeight="1" spans="1:9">
      <c r="A20" s="4"/>
      <c r="B20" s="7" t="s">
        <v>411</v>
      </c>
      <c r="C20" s="7" t="s">
        <v>412</v>
      </c>
      <c r="D20" s="7" t="s">
        <v>426</v>
      </c>
      <c r="E20" s="7"/>
      <c r="F20" s="4" t="s">
        <v>405</v>
      </c>
      <c r="G20" s="4" t="s">
        <v>414</v>
      </c>
      <c r="H20" s="4" t="s">
        <v>351</v>
      </c>
      <c r="I20" s="4" t="s">
        <v>352</v>
      </c>
    </row>
    <row r="21" s="1" customFormat="1" ht="26.05" customHeight="1" spans="1:9">
      <c r="A21" s="4"/>
      <c r="B21" s="7" t="s">
        <v>400</v>
      </c>
      <c r="C21" s="7" t="s">
        <v>347</v>
      </c>
      <c r="D21" s="7" t="s">
        <v>427</v>
      </c>
      <c r="E21" s="7"/>
      <c r="F21" s="4" t="s">
        <v>405</v>
      </c>
      <c r="G21" s="4" t="s">
        <v>428</v>
      </c>
      <c r="H21" s="4" t="s">
        <v>429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430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431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70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70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432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433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347</v>
      </c>
      <c r="D17" s="7" t="s">
        <v>434</v>
      </c>
      <c r="E17" s="7"/>
      <c r="F17" s="4" t="s">
        <v>405</v>
      </c>
      <c r="G17" s="4" t="s">
        <v>435</v>
      </c>
      <c r="H17" s="4" t="s">
        <v>436</v>
      </c>
      <c r="I17" s="4" t="s">
        <v>408</v>
      </c>
    </row>
    <row r="18" s="1" customFormat="1" ht="26.05" customHeight="1" spans="1:9">
      <c r="A18" s="4"/>
      <c r="B18" s="7" t="s">
        <v>411</v>
      </c>
      <c r="C18" s="7" t="s">
        <v>412</v>
      </c>
      <c r="D18" s="7" t="s">
        <v>437</v>
      </c>
      <c r="E18" s="7"/>
      <c r="F18" s="4" t="s">
        <v>405</v>
      </c>
      <c r="G18" s="4" t="s">
        <v>414</v>
      </c>
      <c r="H18" s="4" t="s">
        <v>351</v>
      </c>
      <c r="I18" s="4" t="s">
        <v>352</v>
      </c>
    </row>
    <row r="19" s="1" customFormat="1" ht="26.05" customHeight="1" spans="1:9">
      <c r="A19" s="4"/>
      <c r="B19" s="7" t="s">
        <v>402</v>
      </c>
      <c r="C19" s="7" t="s">
        <v>403</v>
      </c>
      <c r="D19" s="7" t="s">
        <v>438</v>
      </c>
      <c r="E19" s="7"/>
      <c r="F19" s="4" t="s">
        <v>405</v>
      </c>
      <c r="G19" s="4" t="s">
        <v>416</v>
      </c>
      <c r="H19" s="4" t="s">
        <v>351</v>
      </c>
      <c r="I19" s="4" t="s">
        <v>408</v>
      </c>
    </row>
    <row r="20" s="1" customFormat="1" ht="26.05" customHeight="1" spans="1:9">
      <c r="A20" s="4"/>
      <c r="B20" s="7" t="s">
        <v>402</v>
      </c>
      <c r="C20" s="7" t="s">
        <v>439</v>
      </c>
      <c r="D20" s="7" t="s">
        <v>440</v>
      </c>
      <c r="E20" s="7"/>
      <c r="F20" s="4" t="s">
        <v>405</v>
      </c>
      <c r="G20" s="4" t="s">
        <v>414</v>
      </c>
      <c r="H20" s="4" t="s">
        <v>351</v>
      </c>
      <c r="I20" s="4" t="s">
        <v>408</v>
      </c>
    </row>
    <row r="21" s="1" customFormat="1" ht="26.05" customHeight="1" spans="1:9">
      <c r="A21" s="4"/>
      <c r="B21" s="7" t="s">
        <v>400</v>
      </c>
      <c r="C21" s="7" t="s">
        <v>353</v>
      </c>
      <c r="D21" s="7" t="s">
        <v>434</v>
      </c>
      <c r="E21" s="7"/>
      <c r="F21" s="4" t="s">
        <v>355</v>
      </c>
      <c r="G21" s="4" t="s">
        <v>356</v>
      </c>
      <c r="H21" s="4" t="s">
        <v>441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442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443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161.58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161.58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102.6" customHeight="1" spans="1:9">
      <c r="A10" s="4" t="s">
        <v>389</v>
      </c>
      <c r="B10" s="5" t="s">
        <v>444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445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37.95" customHeight="1" spans="1:9">
      <c r="A17" s="4"/>
      <c r="B17" s="7" t="s">
        <v>400</v>
      </c>
      <c r="C17" s="7" t="s">
        <v>353</v>
      </c>
      <c r="D17" s="7" t="s">
        <v>446</v>
      </c>
      <c r="E17" s="7"/>
      <c r="F17" s="4" t="s">
        <v>349</v>
      </c>
      <c r="G17" s="4" t="s">
        <v>447</v>
      </c>
      <c r="H17" s="4" t="s">
        <v>448</v>
      </c>
      <c r="I17" s="4" t="s">
        <v>352</v>
      </c>
    </row>
    <row r="18" s="1" customFormat="1" ht="26.05" customHeight="1" spans="1:9">
      <c r="A18" s="4"/>
      <c r="B18" s="7" t="s">
        <v>400</v>
      </c>
      <c r="C18" s="7" t="s">
        <v>353</v>
      </c>
      <c r="D18" s="7" t="s">
        <v>449</v>
      </c>
      <c r="E18" s="7"/>
      <c r="F18" s="4" t="s">
        <v>349</v>
      </c>
      <c r="G18" s="4" t="s">
        <v>450</v>
      </c>
      <c r="H18" s="4" t="s">
        <v>448</v>
      </c>
      <c r="I18" s="4" t="s">
        <v>352</v>
      </c>
    </row>
    <row r="19" s="1" customFormat="1" ht="26.05" customHeight="1" spans="1:9">
      <c r="A19" s="4"/>
      <c r="B19" s="7" t="s">
        <v>400</v>
      </c>
      <c r="C19" s="7" t="s">
        <v>353</v>
      </c>
      <c r="D19" s="7" t="s">
        <v>451</v>
      </c>
      <c r="E19" s="7"/>
      <c r="F19" s="4" t="s">
        <v>349</v>
      </c>
      <c r="G19" s="4" t="s">
        <v>452</v>
      </c>
      <c r="H19" s="4" t="s">
        <v>448</v>
      </c>
      <c r="I19" s="4" t="s">
        <v>352</v>
      </c>
    </row>
    <row r="20" s="1" customFormat="1" ht="26.05" customHeight="1" spans="1:9">
      <c r="A20" s="4"/>
      <c r="B20" s="7" t="s">
        <v>400</v>
      </c>
      <c r="C20" s="7" t="s">
        <v>353</v>
      </c>
      <c r="D20" s="7" t="s">
        <v>453</v>
      </c>
      <c r="E20" s="7"/>
      <c r="F20" s="4" t="s">
        <v>349</v>
      </c>
      <c r="G20" s="4" t="s">
        <v>454</v>
      </c>
      <c r="H20" s="4" t="s">
        <v>455</v>
      </c>
      <c r="I20" s="4" t="s">
        <v>352</v>
      </c>
    </row>
    <row r="21" s="1" customFormat="1" ht="26.05" customHeight="1" spans="1:9">
      <c r="A21" s="4"/>
      <c r="B21" s="7" t="s">
        <v>411</v>
      </c>
      <c r="C21" s="7" t="s">
        <v>412</v>
      </c>
      <c r="D21" s="7" t="s">
        <v>456</v>
      </c>
      <c r="E21" s="7"/>
      <c r="F21" s="4" t="s">
        <v>355</v>
      </c>
      <c r="G21" s="4" t="s">
        <v>366</v>
      </c>
      <c r="H21" s="4" t="s">
        <v>441</v>
      </c>
      <c r="I21" s="4" t="s">
        <v>352</v>
      </c>
    </row>
    <row r="22" s="1" customFormat="1" ht="26.05" customHeight="1" spans="1:9">
      <c r="A22" s="4"/>
      <c r="B22" s="7" t="s">
        <v>402</v>
      </c>
      <c r="C22" s="7" t="s">
        <v>403</v>
      </c>
      <c r="D22" s="7" t="s">
        <v>457</v>
      </c>
      <c r="E22" s="7"/>
      <c r="F22" s="4" t="s">
        <v>355</v>
      </c>
      <c r="G22" s="4" t="s">
        <v>356</v>
      </c>
      <c r="H22" s="4" t="s">
        <v>441</v>
      </c>
      <c r="I22" s="4" t="s">
        <v>408</v>
      </c>
    </row>
    <row r="23" s="1" customFormat="1" ht="26.05" customHeight="1" spans="1:9">
      <c r="A23" s="4"/>
      <c r="B23" s="7" t="s">
        <v>400</v>
      </c>
      <c r="C23" s="7" t="s">
        <v>347</v>
      </c>
      <c r="D23" s="7" t="s">
        <v>458</v>
      </c>
      <c r="E23" s="7"/>
      <c r="F23" s="4" t="s">
        <v>349</v>
      </c>
      <c r="G23" s="4" t="s">
        <v>406</v>
      </c>
      <c r="H23" s="4" t="s">
        <v>441</v>
      </c>
      <c r="I23" s="4" t="s">
        <v>408</v>
      </c>
    </row>
  </sheetData>
  <mergeCells count="32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3:A4"/>
    <mergeCell ref="A7:A9"/>
    <mergeCell ref="A13:A14"/>
    <mergeCell ref="A15:A23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459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460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23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23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461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462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353</v>
      </c>
      <c r="D17" s="7" t="s">
        <v>463</v>
      </c>
      <c r="E17" s="7"/>
      <c r="F17" s="4" t="s">
        <v>349</v>
      </c>
      <c r="G17" s="4" t="s">
        <v>464</v>
      </c>
      <c r="H17" s="4" t="s">
        <v>465</v>
      </c>
      <c r="I17" s="4" t="s">
        <v>352</v>
      </c>
    </row>
    <row r="18" s="1" customFormat="1" ht="26.05" customHeight="1" spans="1:9">
      <c r="A18" s="4"/>
      <c r="B18" s="7" t="s">
        <v>400</v>
      </c>
      <c r="C18" s="7" t="s">
        <v>353</v>
      </c>
      <c r="D18" s="7" t="s">
        <v>466</v>
      </c>
      <c r="E18" s="7"/>
      <c r="F18" s="4" t="s">
        <v>349</v>
      </c>
      <c r="G18" s="4" t="s">
        <v>467</v>
      </c>
      <c r="H18" s="4" t="s">
        <v>465</v>
      </c>
      <c r="I18" s="4" t="s">
        <v>352</v>
      </c>
    </row>
    <row r="19" s="1" customFormat="1" ht="26.05" customHeight="1" spans="1:9">
      <c r="A19" s="4"/>
      <c r="B19" s="7" t="s">
        <v>411</v>
      </c>
      <c r="C19" s="7" t="s">
        <v>412</v>
      </c>
      <c r="D19" s="7" t="s">
        <v>468</v>
      </c>
      <c r="E19" s="7"/>
      <c r="F19" s="4" t="s">
        <v>355</v>
      </c>
      <c r="G19" s="4" t="s">
        <v>366</v>
      </c>
      <c r="H19" s="4" t="s">
        <v>441</v>
      </c>
      <c r="I19" s="4" t="s">
        <v>352</v>
      </c>
    </row>
    <row r="20" s="1" customFormat="1" ht="26.05" customHeight="1" spans="1:9">
      <c r="A20" s="4"/>
      <c r="B20" s="7" t="s">
        <v>402</v>
      </c>
      <c r="C20" s="7" t="s">
        <v>403</v>
      </c>
      <c r="D20" s="7" t="s">
        <v>469</v>
      </c>
      <c r="E20" s="7"/>
      <c r="F20" s="4" t="s">
        <v>349</v>
      </c>
      <c r="G20" s="4" t="s">
        <v>406</v>
      </c>
      <c r="H20" s="4" t="s">
        <v>441</v>
      </c>
      <c r="I20" s="4" t="s">
        <v>408</v>
      </c>
    </row>
    <row r="21" s="1" customFormat="1" ht="26.05" customHeight="1" spans="1:9">
      <c r="A21" s="4"/>
      <c r="B21" s="7" t="s">
        <v>400</v>
      </c>
      <c r="C21" s="7" t="s">
        <v>347</v>
      </c>
      <c r="D21" s="7" t="s">
        <v>458</v>
      </c>
      <c r="E21" s="7"/>
      <c r="F21" s="4" t="s">
        <v>349</v>
      </c>
      <c r="G21" s="4" t="s">
        <v>406</v>
      </c>
      <c r="H21" s="4" t="s">
        <v>441</v>
      </c>
      <c r="I21" s="4" t="s">
        <v>408</v>
      </c>
    </row>
    <row r="22" s="1" customFormat="1" ht="26.05" customHeight="1" spans="1:9">
      <c r="A22" s="4"/>
      <c r="B22" s="7" t="s">
        <v>402</v>
      </c>
      <c r="C22" s="7" t="s">
        <v>439</v>
      </c>
      <c r="D22" s="7" t="s">
        <v>470</v>
      </c>
      <c r="E22" s="7"/>
      <c r="F22" s="4" t="s">
        <v>355</v>
      </c>
      <c r="G22" s="4" t="s">
        <v>356</v>
      </c>
      <c r="H22" s="4" t="s">
        <v>441</v>
      </c>
      <c r="I22" s="4" t="s">
        <v>408</v>
      </c>
    </row>
  </sheetData>
  <mergeCells count="31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D22:E22"/>
    <mergeCell ref="A3:A4"/>
    <mergeCell ref="A7:A9"/>
    <mergeCell ref="A13:A14"/>
    <mergeCell ref="A15:A22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471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472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4.5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4.5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473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474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411</v>
      </c>
      <c r="C17" s="7" t="s">
        <v>412</v>
      </c>
      <c r="D17" s="7" t="s">
        <v>475</v>
      </c>
      <c r="E17" s="7"/>
      <c r="F17" s="4" t="s">
        <v>355</v>
      </c>
      <c r="G17" s="4" t="s">
        <v>366</v>
      </c>
      <c r="H17" s="4" t="s">
        <v>465</v>
      </c>
      <c r="I17" s="4" t="s">
        <v>352</v>
      </c>
    </row>
    <row r="18" s="1" customFormat="1" ht="26.05" customHeight="1" spans="1:9">
      <c r="A18" s="4"/>
      <c r="B18" s="7" t="s">
        <v>400</v>
      </c>
      <c r="C18" s="7" t="s">
        <v>476</v>
      </c>
      <c r="D18" s="7" t="s">
        <v>477</v>
      </c>
      <c r="E18" s="7"/>
      <c r="F18" s="4" t="s">
        <v>355</v>
      </c>
      <c r="G18" s="4" t="s">
        <v>356</v>
      </c>
      <c r="H18" s="4" t="s">
        <v>465</v>
      </c>
      <c r="I18" s="4" t="s">
        <v>408</v>
      </c>
    </row>
    <row r="19" s="1" customFormat="1" ht="26.05" customHeight="1" spans="1:9">
      <c r="A19" s="4"/>
      <c r="B19" s="7" t="s">
        <v>400</v>
      </c>
      <c r="C19" s="7" t="s">
        <v>353</v>
      </c>
      <c r="D19" s="7" t="s">
        <v>478</v>
      </c>
      <c r="E19" s="7"/>
      <c r="F19" s="4" t="s">
        <v>405</v>
      </c>
      <c r="G19" s="4" t="s">
        <v>416</v>
      </c>
      <c r="H19" s="4" t="s">
        <v>351</v>
      </c>
      <c r="I19" s="4" t="s">
        <v>408</v>
      </c>
    </row>
    <row r="20" s="1" customFormat="1" ht="26.05" customHeight="1" spans="1:9">
      <c r="A20" s="4"/>
      <c r="B20" s="7" t="s">
        <v>400</v>
      </c>
      <c r="C20" s="7" t="s">
        <v>353</v>
      </c>
      <c r="D20" s="7" t="s">
        <v>479</v>
      </c>
      <c r="E20" s="7"/>
      <c r="F20" s="4" t="s">
        <v>405</v>
      </c>
      <c r="G20" s="4" t="s">
        <v>416</v>
      </c>
      <c r="H20" s="4" t="s">
        <v>351</v>
      </c>
      <c r="I20" s="4" t="s">
        <v>408</v>
      </c>
    </row>
    <row r="21" s="1" customFormat="1" ht="26.05" customHeight="1" spans="1:9">
      <c r="A21" s="4"/>
      <c r="B21" s="7" t="s">
        <v>400</v>
      </c>
      <c r="C21" s="7" t="s">
        <v>347</v>
      </c>
      <c r="D21" s="7" t="s">
        <v>480</v>
      </c>
      <c r="E21" s="7"/>
      <c r="F21" s="4" t="s">
        <v>349</v>
      </c>
      <c r="G21" s="4" t="s">
        <v>350</v>
      </c>
      <c r="H21" s="4" t="s">
        <v>351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481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482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58.5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58.5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89.7" customHeight="1" spans="1:9">
      <c r="A10" s="4" t="s">
        <v>389</v>
      </c>
      <c r="B10" s="5" t="s">
        <v>483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484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347</v>
      </c>
      <c r="D17" s="7" t="s">
        <v>485</v>
      </c>
      <c r="E17" s="7"/>
      <c r="F17" s="4" t="s">
        <v>405</v>
      </c>
      <c r="G17" s="4" t="s">
        <v>406</v>
      </c>
      <c r="H17" s="4" t="s">
        <v>407</v>
      </c>
      <c r="I17" s="4" t="s">
        <v>408</v>
      </c>
    </row>
    <row r="18" s="1" customFormat="1" ht="26.05" customHeight="1" spans="1:9">
      <c r="A18" s="4"/>
      <c r="B18" s="7" t="s">
        <v>400</v>
      </c>
      <c r="C18" s="7" t="s">
        <v>347</v>
      </c>
      <c r="D18" s="7" t="s">
        <v>486</v>
      </c>
      <c r="E18" s="7"/>
      <c r="F18" s="4" t="s">
        <v>405</v>
      </c>
      <c r="G18" s="4" t="s">
        <v>414</v>
      </c>
      <c r="H18" s="4" t="s">
        <v>351</v>
      </c>
      <c r="I18" s="4" t="s">
        <v>408</v>
      </c>
    </row>
    <row r="19" s="1" customFormat="1" ht="26.05" customHeight="1" spans="1:9">
      <c r="A19" s="4"/>
      <c r="B19" s="7" t="s">
        <v>400</v>
      </c>
      <c r="C19" s="7" t="s">
        <v>476</v>
      </c>
      <c r="D19" s="7" t="s">
        <v>487</v>
      </c>
      <c r="E19" s="7"/>
      <c r="F19" s="4" t="s">
        <v>349</v>
      </c>
      <c r="G19" s="4" t="s">
        <v>350</v>
      </c>
      <c r="H19" s="4" t="s">
        <v>351</v>
      </c>
      <c r="I19" s="4" t="s">
        <v>408</v>
      </c>
    </row>
    <row r="20" s="1" customFormat="1" ht="26.05" customHeight="1" spans="1:9">
      <c r="A20" s="4"/>
      <c r="B20" s="7" t="s">
        <v>411</v>
      </c>
      <c r="C20" s="7" t="s">
        <v>412</v>
      </c>
      <c r="D20" s="7" t="s">
        <v>365</v>
      </c>
      <c r="E20" s="7"/>
      <c r="F20" s="4" t="s">
        <v>355</v>
      </c>
      <c r="G20" s="4" t="s">
        <v>366</v>
      </c>
      <c r="H20" s="4" t="s">
        <v>441</v>
      </c>
      <c r="I20" s="4" t="s">
        <v>352</v>
      </c>
    </row>
    <row r="21" s="1" customFormat="1" ht="26.05" customHeight="1" spans="1:9">
      <c r="A21" s="4"/>
      <c r="B21" s="7" t="s">
        <v>402</v>
      </c>
      <c r="C21" s="7" t="s">
        <v>403</v>
      </c>
      <c r="D21" s="7" t="s">
        <v>363</v>
      </c>
      <c r="E21" s="7"/>
      <c r="F21" s="4" t="s">
        <v>355</v>
      </c>
      <c r="G21" s="4" t="s">
        <v>356</v>
      </c>
      <c r="H21" s="4" t="s">
        <v>441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488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489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15.39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15.39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490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491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411</v>
      </c>
      <c r="C17" s="7" t="s">
        <v>412</v>
      </c>
      <c r="D17" s="7" t="s">
        <v>492</v>
      </c>
      <c r="E17" s="7"/>
      <c r="F17" s="4" t="s">
        <v>355</v>
      </c>
      <c r="G17" s="4" t="s">
        <v>366</v>
      </c>
      <c r="H17" s="4" t="s">
        <v>465</v>
      </c>
      <c r="I17" s="4" t="s">
        <v>352</v>
      </c>
    </row>
    <row r="18" s="1" customFormat="1" ht="26.05" customHeight="1" spans="1:9">
      <c r="A18" s="4"/>
      <c r="B18" s="7" t="s">
        <v>402</v>
      </c>
      <c r="C18" s="7" t="s">
        <v>403</v>
      </c>
      <c r="D18" s="7" t="s">
        <v>469</v>
      </c>
      <c r="E18" s="7"/>
      <c r="F18" s="4" t="s">
        <v>349</v>
      </c>
      <c r="G18" s="4" t="s">
        <v>493</v>
      </c>
      <c r="H18" s="4" t="s">
        <v>465</v>
      </c>
      <c r="I18" s="4" t="s">
        <v>408</v>
      </c>
    </row>
    <row r="19" s="1" customFormat="1" ht="26.05" customHeight="1" spans="1:9">
      <c r="A19" s="4"/>
      <c r="B19" s="7" t="s">
        <v>400</v>
      </c>
      <c r="C19" s="7" t="s">
        <v>347</v>
      </c>
      <c r="D19" s="7" t="s">
        <v>494</v>
      </c>
      <c r="E19" s="7"/>
      <c r="F19" s="4" t="s">
        <v>349</v>
      </c>
      <c r="G19" s="4" t="s">
        <v>493</v>
      </c>
      <c r="H19" s="4" t="s">
        <v>465</v>
      </c>
      <c r="I19" s="4" t="s">
        <v>408</v>
      </c>
    </row>
    <row r="20" s="1" customFormat="1" ht="26.05" customHeight="1" spans="1:9">
      <c r="A20" s="4"/>
      <c r="B20" s="7" t="s">
        <v>402</v>
      </c>
      <c r="C20" s="7" t="s">
        <v>439</v>
      </c>
      <c r="D20" s="7" t="s">
        <v>495</v>
      </c>
      <c r="E20" s="7"/>
      <c r="F20" s="4" t="s">
        <v>355</v>
      </c>
      <c r="G20" s="4" t="s">
        <v>356</v>
      </c>
      <c r="H20" s="4" t="s">
        <v>465</v>
      </c>
      <c r="I20" s="4" t="s">
        <v>408</v>
      </c>
    </row>
    <row r="21" s="1" customFormat="1" ht="26.05" customHeight="1" spans="1:9">
      <c r="A21" s="4"/>
      <c r="B21" s="7" t="s">
        <v>400</v>
      </c>
      <c r="C21" s="7" t="s">
        <v>353</v>
      </c>
      <c r="D21" s="7" t="s">
        <v>496</v>
      </c>
      <c r="E21" s="7"/>
      <c r="F21" s="4" t="s">
        <v>497</v>
      </c>
      <c r="G21" s="4" t="s">
        <v>498</v>
      </c>
      <c r="H21" s="4" t="s">
        <v>455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pane ySplit="6" topLeftCell="A7" activePane="bottomLeft" state="frozen"/>
      <selection/>
      <selection pane="bottomLeft" activeCell="B2" sqref="B2:H2"/>
    </sheetView>
  </sheetViews>
  <sheetFormatPr defaultColWidth="10" defaultRowHeight="14.4" outlineLevelCol="7"/>
  <cols>
    <col min="1" max="1" width="1.02777777777778" customWidth="1"/>
    <col min="2" max="2" width="21.537037037037" customWidth="1"/>
    <col min="3" max="3" width="8.2037037037037" customWidth="1"/>
    <col min="4" max="4" width="26.6759259259259" customWidth="1"/>
    <col min="5" max="8" width="9.23148148148148" customWidth="1"/>
    <col min="9" max="9" width="9.76851851851852" customWidth="1"/>
  </cols>
  <sheetData>
    <row r="1" ht="16.35" customHeight="1" spans="1:2">
      <c r="A1" s="33"/>
      <c r="B1" s="33" t="s">
        <v>4</v>
      </c>
    </row>
    <row r="2" ht="45.6" customHeight="1" spans="1:8">
      <c r="A2" s="33"/>
      <c r="B2" s="34" t="s">
        <v>5</v>
      </c>
      <c r="C2" s="34"/>
      <c r="D2" s="34"/>
      <c r="E2" s="34"/>
      <c r="F2" s="34"/>
      <c r="G2" s="34"/>
      <c r="H2" s="34"/>
    </row>
    <row r="3" ht="16.35" customHeight="1" spans="2:8">
      <c r="B3" s="35"/>
      <c r="C3" s="35"/>
      <c r="D3" s="35"/>
      <c r="G3" s="39" t="s">
        <v>6</v>
      </c>
      <c r="H3" s="39"/>
    </row>
    <row r="4" ht="26.05" customHeight="1" spans="2:8">
      <c r="B4" s="36" t="s">
        <v>7</v>
      </c>
      <c r="C4" s="36"/>
      <c r="D4" s="36" t="s">
        <v>8</v>
      </c>
      <c r="E4" s="36"/>
      <c r="F4" s="36"/>
      <c r="G4" s="36"/>
      <c r="H4" s="36"/>
    </row>
    <row r="5" ht="13" customHeight="1" spans="2:8">
      <c r="B5" s="36" t="s">
        <v>9</v>
      </c>
      <c r="C5" s="36" t="s">
        <v>10</v>
      </c>
      <c r="D5" s="36" t="s">
        <v>11</v>
      </c>
      <c r="E5" s="36" t="s">
        <v>12</v>
      </c>
      <c r="F5" s="36" t="s">
        <v>13</v>
      </c>
      <c r="G5" s="36" t="s">
        <v>14</v>
      </c>
      <c r="H5" s="36" t="s">
        <v>15</v>
      </c>
    </row>
    <row r="6" ht="13" customHeight="1" spans="2:8">
      <c r="B6" s="36"/>
      <c r="C6" s="36"/>
      <c r="D6" s="36"/>
      <c r="E6" s="36"/>
      <c r="F6" s="36"/>
      <c r="G6" s="36"/>
      <c r="H6" s="36"/>
    </row>
    <row r="7" ht="16.35" customHeight="1" spans="2:8">
      <c r="B7" s="43" t="s">
        <v>16</v>
      </c>
      <c r="C7" s="38">
        <v>2185.13</v>
      </c>
      <c r="D7" s="43" t="s">
        <v>17</v>
      </c>
      <c r="E7" s="38">
        <v>2185.13</v>
      </c>
      <c r="F7" s="38">
        <v>2185.13</v>
      </c>
      <c r="G7" s="38"/>
      <c r="H7" s="38"/>
    </row>
    <row r="8" ht="16.35" customHeight="1" spans="2:8">
      <c r="B8" s="43" t="s">
        <v>18</v>
      </c>
      <c r="C8" s="38">
        <v>2185.13</v>
      </c>
      <c r="D8" s="43" t="s">
        <v>19</v>
      </c>
      <c r="E8" s="38">
        <v>608.9</v>
      </c>
      <c r="F8" s="38">
        <v>608.9</v>
      </c>
      <c r="G8" s="38"/>
      <c r="H8" s="38"/>
    </row>
    <row r="9" ht="16.35" customHeight="1" spans="2:8">
      <c r="B9" s="43" t="s">
        <v>20</v>
      </c>
      <c r="C9" s="38"/>
      <c r="D9" s="43" t="s">
        <v>21</v>
      </c>
      <c r="E9" s="38"/>
      <c r="F9" s="38"/>
      <c r="G9" s="38"/>
      <c r="H9" s="38"/>
    </row>
    <row r="10" ht="25" customHeight="1" spans="2:8">
      <c r="B10" s="43" t="s">
        <v>22</v>
      </c>
      <c r="C10" s="38"/>
      <c r="D10" s="43" t="s">
        <v>23</v>
      </c>
      <c r="E10" s="38"/>
      <c r="F10" s="38"/>
      <c r="G10" s="38"/>
      <c r="H10" s="38"/>
    </row>
    <row r="11" ht="16.35" customHeight="1" spans="2:8">
      <c r="B11" s="43" t="s">
        <v>24</v>
      </c>
      <c r="C11" s="38"/>
      <c r="D11" s="43" t="s">
        <v>25</v>
      </c>
      <c r="E11" s="38"/>
      <c r="F11" s="38"/>
      <c r="G11" s="38"/>
      <c r="H11" s="38"/>
    </row>
    <row r="12" ht="16.35" customHeight="1" spans="2:8">
      <c r="B12" s="43" t="s">
        <v>18</v>
      </c>
      <c r="C12" s="38"/>
      <c r="D12" s="43" t="s">
        <v>26</v>
      </c>
      <c r="E12" s="38"/>
      <c r="F12" s="38"/>
      <c r="G12" s="38"/>
      <c r="H12" s="38"/>
    </row>
    <row r="13" ht="16.35" customHeight="1" spans="2:8">
      <c r="B13" s="43" t="s">
        <v>20</v>
      </c>
      <c r="C13" s="38"/>
      <c r="D13" s="43" t="s">
        <v>27</v>
      </c>
      <c r="E13" s="38"/>
      <c r="F13" s="38"/>
      <c r="G13" s="38"/>
      <c r="H13" s="38"/>
    </row>
    <row r="14" ht="25" customHeight="1" spans="2:8">
      <c r="B14" s="43" t="s">
        <v>22</v>
      </c>
      <c r="C14" s="38"/>
      <c r="D14" s="43" t="s">
        <v>28</v>
      </c>
      <c r="E14" s="38">
        <v>104.93</v>
      </c>
      <c r="F14" s="38">
        <v>104.93</v>
      </c>
      <c r="G14" s="38"/>
      <c r="H14" s="38"/>
    </row>
    <row r="15" ht="16.35" customHeight="1" spans="2:8">
      <c r="B15" s="43"/>
      <c r="C15" s="38"/>
      <c r="D15" s="43" t="s">
        <v>29</v>
      </c>
      <c r="E15" s="38">
        <v>395.58</v>
      </c>
      <c r="F15" s="38">
        <v>395.58</v>
      </c>
      <c r="G15" s="38"/>
      <c r="H15" s="38"/>
    </row>
    <row r="16" ht="16.35" customHeight="1" spans="2:8">
      <c r="B16" s="43"/>
      <c r="C16" s="38"/>
      <c r="D16" s="43" t="s">
        <v>30</v>
      </c>
      <c r="E16" s="38"/>
      <c r="F16" s="38"/>
      <c r="G16" s="38"/>
      <c r="H16" s="38"/>
    </row>
    <row r="17" ht="16.35" customHeight="1" spans="2:8">
      <c r="B17" s="43"/>
      <c r="C17" s="38"/>
      <c r="D17" s="43" t="s">
        <v>31</v>
      </c>
      <c r="E17" s="38">
        <v>149.7</v>
      </c>
      <c r="F17" s="38">
        <v>149.7</v>
      </c>
      <c r="G17" s="38"/>
      <c r="H17" s="38"/>
    </row>
    <row r="18" ht="16.35" customHeight="1" spans="2:8">
      <c r="B18" s="43"/>
      <c r="C18" s="38"/>
      <c r="D18" s="43" t="s">
        <v>32</v>
      </c>
      <c r="E18" s="38">
        <v>63.27</v>
      </c>
      <c r="F18" s="38">
        <v>63.27</v>
      </c>
      <c r="G18" s="38"/>
      <c r="H18" s="38"/>
    </row>
    <row r="19" ht="16.35" customHeight="1" spans="2:8">
      <c r="B19" s="43"/>
      <c r="C19" s="38"/>
      <c r="D19" s="43" t="s">
        <v>33</v>
      </c>
      <c r="E19" s="38">
        <v>69</v>
      </c>
      <c r="F19" s="38">
        <v>69</v>
      </c>
      <c r="G19" s="38"/>
      <c r="H19" s="38"/>
    </row>
    <row r="20" ht="16.35" customHeight="1" spans="2:8">
      <c r="B20" s="43"/>
      <c r="C20" s="38"/>
      <c r="D20" s="43" t="s">
        <v>34</v>
      </c>
      <c r="E20" s="38">
        <v>544</v>
      </c>
      <c r="F20" s="38">
        <v>544</v>
      </c>
      <c r="G20" s="38"/>
      <c r="H20" s="38"/>
    </row>
    <row r="21" ht="16.35" customHeight="1" spans="2:8">
      <c r="B21" s="43"/>
      <c r="C21" s="38"/>
      <c r="D21" s="43" t="s">
        <v>35</v>
      </c>
      <c r="E21" s="38"/>
      <c r="F21" s="38"/>
      <c r="G21" s="38"/>
      <c r="H21" s="38"/>
    </row>
    <row r="22" ht="16.35" customHeight="1" spans="2:8">
      <c r="B22" s="43"/>
      <c r="C22" s="38"/>
      <c r="D22" s="43" t="s">
        <v>36</v>
      </c>
      <c r="E22" s="38"/>
      <c r="F22" s="38"/>
      <c r="G22" s="38"/>
      <c r="H22" s="38"/>
    </row>
    <row r="23" ht="16.35" customHeight="1" spans="2:8">
      <c r="B23" s="43"/>
      <c r="C23" s="38"/>
      <c r="D23" s="43" t="s">
        <v>37</v>
      </c>
      <c r="E23" s="38"/>
      <c r="F23" s="38"/>
      <c r="G23" s="38"/>
      <c r="H23" s="38"/>
    </row>
    <row r="24" ht="16.35" customHeight="1" spans="2:8">
      <c r="B24" s="43"/>
      <c r="C24" s="38"/>
      <c r="D24" s="43" t="s">
        <v>38</v>
      </c>
      <c r="E24" s="38"/>
      <c r="F24" s="38"/>
      <c r="G24" s="38"/>
      <c r="H24" s="38"/>
    </row>
    <row r="25" ht="16.35" customHeight="1" spans="2:8">
      <c r="B25" s="43"/>
      <c r="C25" s="38"/>
      <c r="D25" s="43" t="s">
        <v>39</v>
      </c>
      <c r="E25" s="38"/>
      <c r="F25" s="38"/>
      <c r="G25" s="38"/>
      <c r="H25" s="38"/>
    </row>
    <row r="26" ht="16.35" customHeight="1" spans="2:8">
      <c r="B26" s="43"/>
      <c r="C26" s="38"/>
      <c r="D26" s="43" t="s">
        <v>40</v>
      </c>
      <c r="E26" s="38"/>
      <c r="F26" s="38"/>
      <c r="G26" s="38"/>
      <c r="H26" s="38"/>
    </row>
    <row r="27" ht="16.35" customHeight="1" spans="2:8">
      <c r="B27" s="43"/>
      <c r="C27" s="38"/>
      <c r="D27" s="43" t="s">
        <v>41</v>
      </c>
      <c r="E27" s="38">
        <v>89.99</v>
      </c>
      <c r="F27" s="38">
        <v>89.99</v>
      </c>
      <c r="G27" s="38"/>
      <c r="H27" s="38"/>
    </row>
    <row r="28" ht="16.35" customHeight="1" spans="2:8">
      <c r="B28" s="43"/>
      <c r="C28" s="38"/>
      <c r="D28" s="43" t="s">
        <v>42</v>
      </c>
      <c r="E28" s="38"/>
      <c r="F28" s="38"/>
      <c r="G28" s="38"/>
      <c r="H28" s="38"/>
    </row>
    <row r="29" ht="16.35" customHeight="1" spans="2:8">
      <c r="B29" s="43"/>
      <c r="C29" s="38"/>
      <c r="D29" s="43" t="s">
        <v>43</v>
      </c>
      <c r="E29" s="38"/>
      <c r="F29" s="38"/>
      <c r="G29" s="38"/>
      <c r="H29" s="38"/>
    </row>
    <row r="30" ht="16.35" customHeight="1" spans="2:8">
      <c r="B30" s="43"/>
      <c r="C30" s="38"/>
      <c r="D30" s="43" t="s">
        <v>44</v>
      </c>
      <c r="E30" s="38">
        <v>159.78</v>
      </c>
      <c r="F30" s="38">
        <v>159.78</v>
      </c>
      <c r="G30" s="38"/>
      <c r="H30" s="38"/>
    </row>
    <row r="31" ht="16.35" customHeight="1" spans="2:8">
      <c r="B31" s="43"/>
      <c r="C31" s="38"/>
      <c r="D31" s="43" t="s">
        <v>45</v>
      </c>
      <c r="E31" s="38"/>
      <c r="F31" s="38"/>
      <c r="G31" s="38"/>
      <c r="H31" s="38"/>
    </row>
    <row r="32" ht="16.35" customHeight="1" spans="2:8">
      <c r="B32" s="43"/>
      <c r="C32" s="38"/>
      <c r="D32" s="43" t="s">
        <v>46</v>
      </c>
      <c r="E32" s="38"/>
      <c r="F32" s="38"/>
      <c r="G32" s="38"/>
      <c r="H32" s="38"/>
    </row>
    <row r="33" ht="16.35" customHeight="1" spans="2:8">
      <c r="B33" s="43"/>
      <c r="C33" s="38"/>
      <c r="D33" s="43" t="s">
        <v>47</v>
      </c>
      <c r="E33" s="38"/>
      <c r="F33" s="38"/>
      <c r="G33" s="38"/>
      <c r="H33" s="38"/>
    </row>
    <row r="34" ht="16.35" customHeight="1" spans="2:8">
      <c r="B34" s="43"/>
      <c r="C34" s="38"/>
      <c r="D34" s="43" t="s">
        <v>48</v>
      </c>
      <c r="E34" s="38"/>
      <c r="F34" s="38"/>
      <c r="G34" s="38"/>
      <c r="H34" s="38"/>
    </row>
    <row r="35" ht="16.35" customHeight="1" spans="2:8">
      <c r="B35" s="43"/>
      <c r="C35" s="38"/>
      <c r="D35" s="43" t="s">
        <v>49</v>
      </c>
      <c r="E35" s="38"/>
      <c r="F35" s="38"/>
      <c r="G35" s="38"/>
      <c r="H35" s="38"/>
    </row>
    <row r="36" ht="16.35" customHeight="1" spans="2:8">
      <c r="B36" s="43"/>
      <c r="C36" s="43"/>
      <c r="D36" s="37" t="s">
        <v>50</v>
      </c>
      <c r="E36" s="43"/>
      <c r="F36" s="43"/>
      <c r="G36" s="43"/>
      <c r="H36" s="43"/>
    </row>
    <row r="37" ht="16.35" customHeight="1" spans="2:8">
      <c r="B37" s="43"/>
      <c r="C37" s="43"/>
      <c r="D37" s="43"/>
      <c r="E37" s="43"/>
      <c r="F37" s="43"/>
      <c r="G37" s="43"/>
      <c r="H37" s="43"/>
    </row>
    <row r="38" ht="16.35" customHeight="1" spans="2:8">
      <c r="B38" s="37" t="s">
        <v>51</v>
      </c>
      <c r="C38" s="38">
        <v>2185.13</v>
      </c>
      <c r="D38" s="37" t="s">
        <v>52</v>
      </c>
      <c r="E38" s="38">
        <v>2185.13</v>
      </c>
      <c r="F38" s="43">
        <f>SUM(F8:F37)</f>
        <v>2185.15</v>
      </c>
      <c r="G38" s="43"/>
      <c r="H38" s="43"/>
    </row>
  </sheetData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5999994874001" right="0.195999994874001" top="0.195999994874001" bottom="0.195999994874001" header="0" footer="0"/>
  <pageSetup paperSize="9" orientation="portrait"/>
  <headerFooter/>
  <ignoredErrors>
    <ignoredError sqref="F3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499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500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11.88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11.88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501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502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353</v>
      </c>
      <c r="D17" s="7" t="s">
        <v>496</v>
      </c>
      <c r="E17" s="7"/>
      <c r="F17" s="4" t="s">
        <v>349</v>
      </c>
      <c r="G17" s="4" t="s">
        <v>503</v>
      </c>
      <c r="H17" s="4" t="s">
        <v>448</v>
      </c>
      <c r="I17" s="4" t="s">
        <v>408</v>
      </c>
    </row>
    <row r="18" s="1" customFormat="1" ht="26.05" customHeight="1" spans="1:9">
      <c r="A18" s="4"/>
      <c r="B18" s="7" t="s">
        <v>402</v>
      </c>
      <c r="C18" s="7" t="s">
        <v>403</v>
      </c>
      <c r="D18" s="7" t="s">
        <v>469</v>
      </c>
      <c r="E18" s="7"/>
      <c r="F18" s="4" t="s">
        <v>349</v>
      </c>
      <c r="G18" s="4" t="s">
        <v>406</v>
      </c>
      <c r="H18" s="4" t="s">
        <v>441</v>
      </c>
      <c r="I18" s="4" t="s">
        <v>408</v>
      </c>
    </row>
    <row r="19" s="1" customFormat="1" ht="26.05" customHeight="1" spans="1:9">
      <c r="A19" s="4"/>
      <c r="B19" s="7" t="s">
        <v>402</v>
      </c>
      <c r="C19" s="7" t="s">
        <v>403</v>
      </c>
      <c r="D19" s="7" t="s">
        <v>504</v>
      </c>
      <c r="E19" s="7"/>
      <c r="F19" s="4" t="s">
        <v>355</v>
      </c>
      <c r="G19" s="4" t="s">
        <v>356</v>
      </c>
      <c r="H19" s="4" t="s">
        <v>441</v>
      </c>
      <c r="I19" s="4" t="s">
        <v>408</v>
      </c>
    </row>
    <row r="20" s="1" customFormat="1" ht="26.05" customHeight="1" spans="1:9">
      <c r="A20" s="4"/>
      <c r="B20" s="7" t="s">
        <v>400</v>
      </c>
      <c r="C20" s="7" t="s">
        <v>347</v>
      </c>
      <c r="D20" s="7" t="s">
        <v>458</v>
      </c>
      <c r="E20" s="7"/>
      <c r="F20" s="4" t="s">
        <v>349</v>
      </c>
      <c r="G20" s="4" t="s">
        <v>406</v>
      </c>
      <c r="H20" s="4" t="s">
        <v>441</v>
      </c>
      <c r="I20" s="4" t="s">
        <v>408</v>
      </c>
    </row>
    <row r="21" s="1" customFormat="1" ht="26.05" customHeight="1" spans="1:9">
      <c r="A21" s="4"/>
      <c r="B21" s="7" t="s">
        <v>411</v>
      </c>
      <c r="C21" s="7" t="s">
        <v>505</v>
      </c>
      <c r="D21" s="7" t="s">
        <v>506</v>
      </c>
      <c r="E21" s="7"/>
      <c r="F21" s="4" t="s">
        <v>355</v>
      </c>
      <c r="G21" s="4" t="s">
        <v>366</v>
      </c>
      <c r="H21" s="4" t="s">
        <v>441</v>
      </c>
      <c r="I21" s="4" t="s">
        <v>352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5" topLeftCell="A6" activePane="bottomLeft" state="frozen"/>
      <selection/>
      <selection pane="bottomLeft" activeCell="A1" sqref="A1:I1"/>
    </sheetView>
  </sheetViews>
  <sheetFormatPr defaultColWidth="10" defaultRowHeight="14.4"/>
  <cols>
    <col min="1" max="1" width="13.56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6" width="7.73148148148148" style="1" customWidth="1"/>
    <col min="7" max="7" width="7.32407407407407" style="1" customWidth="1"/>
    <col min="8" max="8" width="7.46296296296296" style="1" customWidth="1"/>
    <col min="9" max="9" width="6.11111111111111" style="1" customWidth="1"/>
    <col min="10" max="10" width="9.76851851851852" style="1" customWidth="1"/>
    <col min="11" max="16384" width="10" style="1"/>
  </cols>
  <sheetData>
    <row r="1" s="1" customFormat="1" ht="48.3" customHeight="1" spans="1:9">
      <c r="A1" s="2" t="s">
        <v>373</v>
      </c>
      <c r="B1" s="2"/>
      <c r="C1" s="2"/>
      <c r="D1" s="2"/>
      <c r="E1" s="2"/>
      <c r="F1" s="2"/>
      <c r="G1" s="2"/>
      <c r="H1" s="2"/>
      <c r="I1" s="2"/>
    </row>
    <row r="2" s="1" customFormat="1" ht="26.05" customHeight="1" spans="1:9">
      <c r="A2" s="3" t="s">
        <v>6</v>
      </c>
      <c r="B2" s="3"/>
      <c r="C2" s="3"/>
      <c r="D2" s="3"/>
      <c r="E2" s="3"/>
      <c r="F2" s="3"/>
      <c r="G2" s="3"/>
      <c r="H2" s="3"/>
      <c r="I2" s="3"/>
    </row>
    <row r="3" s="1" customFormat="1" ht="13" customHeight="1" spans="1:9">
      <c r="A3" s="4" t="s">
        <v>374</v>
      </c>
      <c r="B3" s="5" t="s">
        <v>375</v>
      </c>
      <c r="C3" s="5"/>
      <c r="D3" s="5"/>
      <c r="E3" s="5"/>
      <c r="F3" s="4" t="s">
        <v>376</v>
      </c>
      <c r="G3" s="4" t="s">
        <v>507</v>
      </c>
      <c r="H3" s="4"/>
      <c r="I3" s="4"/>
    </row>
    <row r="4" s="1" customFormat="1" ht="13" customHeight="1" spans="1:9">
      <c r="A4" s="4"/>
      <c r="B4" s="5"/>
      <c r="C4" s="5"/>
      <c r="D4" s="5"/>
      <c r="E4" s="5"/>
      <c r="F4" s="4"/>
      <c r="G4" s="4"/>
      <c r="H4" s="4"/>
      <c r="I4" s="4"/>
    </row>
    <row r="5" s="1" customFormat="1" ht="26.05" customHeight="1" spans="1:9">
      <c r="A5" s="4" t="s">
        <v>378</v>
      </c>
      <c r="B5" s="5" t="s">
        <v>508</v>
      </c>
      <c r="C5" s="5"/>
      <c r="D5" s="5"/>
      <c r="E5" s="5"/>
      <c r="F5" s="5"/>
      <c r="G5" s="5"/>
      <c r="H5" s="5"/>
      <c r="I5" s="5"/>
    </row>
    <row r="6" s="1" customFormat="1" ht="26.05" customHeight="1" spans="1:9">
      <c r="A6" s="4" t="s">
        <v>380</v>
      </c>
      <c r="B6" s="4"/>
      <c r="C6" s="4"/>
      <c r="D6" s="4"/>
      <c r="E6" s="4" t="s">
        <v>381</v>
      </c>
      <c r="F6" s="4" t="s">
        <v>382</v>
      </c>
      <c r="G6" s="4" t="s">
        <v>383</v>
      </c>
      <c r="H6" s="4" t="s">
        <v>384</v>
      </c>
      <c r="I6" s="4"/>
    </row>
    <row r="7" s="1" customFormat="1" ht="26.05" customHeight="1" spans="1:9">
      <c r="A7" s="4" t="s">
        <v>385</v>
      </c>
      <c r="B7" s="6">
        <v>18</v>
      </c>
      <c r="C7" s="6"/>
      <c r="D7" s="6"/>
      <c r="E7" s="4" t="s">
        <v>386</v>
      </c>
      <c r="F7" s="4"/>
      <c r="G7" s="6"/>
      <c r="H7" s="6"/>
      <c r="I7" s="6"/>
    </row>
    <row r="8" s="1" customFormat="1" ht="26.05" customHeight="1" spans="1:9">
      <c r="A8" s="4"/>
      <c r="B8" s="6"/>
      <c r="C8" s="6"/>
      <c r="D8" s="6"/>
      <c r="E8" s="4" t="s">
        <v>387</v>
      </c>
      <c r="F8" s="4"/>
      <c r="G8" s="6">
        <v>18</v>
      </c>
      <c r="H8" s="6"/>
      <c r="I8" s="6"/>
    </row>
    <row r="9" s="1" customFormat="1" ht="26.05" customHeight="1" spans="1:9">
      <c r="A9" s="4"/>
      <c r="B9" s="6"/>
      <c r="C9" s="6"/>
      <c r="D9" s="6"/>
      <c r="E9" s="4" t="s">
        <v>388</v>
      </c>
      <c r="F9" s="4"/>
      <c r="G9" s="6"/>
      <c r="H9" s="6"/>
      <c r="I9" s="6"/>
    </row>
    <row r="10" s="1" customFormat="1" ht="65.15" customHeight="1" spans="1:9">
      <c r="A10" s="4" t="s">
        <v>389</v>
      </c>
      <c r="B10" s="5" t="s">
        <v>509</v>
      </c>
      <c r="C10" s="5"/>
      <c r="D10" s="5"/>
      <c r="E10" s="5"/>
      <c r="F10" s="5"/>
      <c r="G10" s="5"/>
      <c r="H10" s="5"/>
      <c r="I10" s="5"/>
    </row>
    <row r="11" s="1" customFormat="1" ht="65.15" customHeight="1" spans="1:9">
      <c r="A11" s="4" t="s">
        <v>391</v>
      </c>
      <c r="B11" s="5"/>
      <c r="C11" s="5"/>
      <c r="D11" s="5"/>
      <c r="E11" s="5"/>
      <c r="F11" s="5"/>
      <c r="G11" s="5"/>
      <c r="H11" s="5"/>
      <c r="I11" s="5"/>
    </row>
    <row r="12" s="1" customFormat="1" ht="65.15" customHeight="1" spans="1:9">
      <c r="A12" s="4" t="s">
        <v>392</v>
      </c>
      <c r="B12" s="5"/>
      <c r="C12" s="5"/>
      <c r="D12" s="5"/>
      <c r="E12" s="5"/>
      <c r="F12" s="5"/>
      <c r="G12" s="5"/>
      <c r="H12" s="5"/>
      <c r="I12" s="5"/>
    </row>
    <row r="13" s="1" customFormat="1" ht="32.55" customHeight="1" spans="1:9">
      <c r="A13" s="4" t="s">
        <v>393</v>
      </c>
      <c r="B13" s="7" t="s">
        <v>510</v>
      </c>
      <c r="C13" s="7"/>
      <c r="D13" s="7"/>
      <c r="E13" s="7"/>
      <c r="F13" s="7"/>
      <c r="G13" s="7"/>
      <c r="H13" s="7"/>
      <c r="I13" s="7"/>
    </row>
    <row r="14" s="1" customFormat="1" ht="32.55" customHeight="1" spans="1:9">
      <c r="A14" s="4"/>
      <c r="B14" s="7"/>
      <c r="C14" s="7"/>
      <c r="D14" s="7"/>
      <c r="E14" s="7"/>
      <c r="F14" s="7"/>
      <c r="G14" s="7"/>
      <c r="H14" s="7"/>
      <c r="I14" s="7"/>
    </row>
    <row r="15" s="1" customFormat="1" ht="26.05" customHeight="1" spans="1:9">
      <c r="A15" s="4" t="s">
        <v>395</v>
      </c>
      <c r="B15" s="4" t="s">
        <v>339</v>
      </c>
      <c r="C15" s="4" t="s">
        <v>340</v>
      </c>
      <c r="D15" s="4" t="s">
        <v>396</v>
      </c>
      <c r="E15" s="4"/>
      <c r="F15" s="4" t="s">
        <v>397</v>
      </c>
      <c r="G15" s="4" t="s">
        <v>398</v>
      </c>
      <c r="H15" s="4" t="s">
        <v>399</v>
      </c>
      <c r="I15" s="4" t="s">
        <v>345</v>
      </c>
    </row>
    <row r="16" s="1" customFormat="1" ht="16.35" customHeight="1" spans="1:9">
      <c r="A16" s="4"/>
      <c r="B16" s="4" t="s">
        <v>400</v>
      </c>
      <c r="C16" s="4" t="s">
        <v>347</v>
      </c>
      <c r="D16" s="4" t="s">
        <v>401</v>
      </c>
      <c r="E16" s="4"/>
      <c r="F16" s="4" t="s">
        <v>349</v>
      </c>
      <c r="G16" s="4">
        <v>100</v>
      </c>
      <c r="H16" s="4" t="s">
        <v>351</v>
      </c>
      <c r="I16" s="4">
        <v>10</v>
      </c>
    </row>
    <row r="17" s="1" customFormat="1" ht="26.05" customHeight="1" spans="1:9">
      <c r="A17" s="4"/>
      <c r="B17" s="7" t="s">
        <v>400</v>
      </c>
      <c r="C17" s="7" t="s">
        <v>353</v>
      </c>
      <c r="D17" s="7" t="s">
        <v>496</v>
      </c>
      <c r="E17" s="7"/>
      <c r="F17" s="4" t="s">
        <v>349</v>
      </c>
      <c r="G17" s="4" t="s">
        <v>467</v>
      </c>
      <c r="H17" s="4" t="s">
        <v>465</v>
      </c>
      <c r="I17" s="4" t="s">
        <v>408</v>
      </c>
    </row>
    <row r="18" s="1" customFormat="1" ht="26.05" customHeight="1" spans="1:9">
      <c r="A18" s="4"/>
      <c r="B18" s="7" t="s">
        <v>411</v>
      </c>
      <c r="C18" s="7" t="s">
        <v>412</v>
      </c>
      <c r="D18" s="7" t="s">
        <v>511</v>
      </c>
      <c r="E18" s="7"/>
      <c r="F18" s="4" t="s">
        <v>355</v>
      </c>
      <c r="G18" s="4" t="s">
        <v>366</v>
      </c>
      <c r="H18" s="4" t="s">
        <v>441</v>
      </c>
      <c r="I18" s="4" t="s">
        <v>352</v>
      </c>
    </row>
    <row r="19" s="1" customFormat="1" ht="26.05" customHeight="1" spans="1:9">
      <c r="A19" s="4"/>
      <c r="B19" s="7" t="s">
        <v>402</v>
      </c>
      <c r="C19" s="7" t="s">
        <v>403</v>
      </c>
      <c r="D19" s="7" t="s">
        <v>469</v>
      </c>
      <c r="E19" s="7"/>
      <c r="F19" s="4" t="s">
        <v>349</v>
      </c>
      <c r="G19" s="4" t="s">
        <v>406</v>
      </c>
      <c r="H19" s="4" t="s">
        <v>441</v>
      </c>
      <c r="I19" s="4" t="s">
        <v>408</v>
      </c>
    </row>
    <row r="20" s="1" customFormat="1" ht="26.05" customHeight="1" spans="1:9">
      <c r="A20" s="4"/>
      <c r="B20" s="7" t="s">
        <v>400</v>
      </c>
      <c r="C20" s="7" t="s">
        <v>347</v>
      </c>
      <c r="D20" s="7" t="s">
        <v>458</v>
      </c>
      <c r="E20" s="7"/>
      <c r="F20" s="4" t="s">
        <v>349</v>
      </c>
      <c r="G20" s="4" t="s">
        <v>406</v>
      </c>
      <c r="H20" s="4" t="s">
        <v>441</v>
      </c>
      <c r="I20" s="4" t="s">
        <v>408</v>
      </c>
    </row>
    <row r="21" s="1" customFormat="1" ht="26.05" customHeight="1" spans="1:9">
      <c r="A21" s="4"/>
      <c r="B21" s="7" t="s">
        <v>402</v>
      </c>
      <c r="C21" s="7" t="s">
        <v>439</v>
      </c>
      <c r="D21" s="7" t="s">
        <v>512</v>
      </c>
      <c r="E21" s="7"/>
      <c r="F21" s="4" t="s">
        <v>355</v>
      </c>
      <c r="G21" s="4" t="s">
        <v>356</v>
      </c>
      <c r="H21" s="4" t="s">
        <v>441</v>
      </c>
      <c r="I21" s="4" t="s">
        <v>408</v>
      </c>
    </row>
  </sheetData>
  <mergeCells count="30">
    <mergeCell ref="A1:I1"/>
    <mergeCell ref="A2:I2"/>
    <mergeCell ref="B5:I5"/>
    <mergeCell ref="B6:D6"/>
    <mergeCell ref="H6:I6"/>
    <mergeCell ref="E7:F7"/>
    <mergeCell ref="G7:I7"/>
    <mergeCell ref="E8:F8"/>
    <mergeCell ref="G8:I8"/>
    <mergeCell ref="E9:F9"/>
    <mergeCell ref="G9:I9"/>
    <mergeCell ref="B10:I10"/>
    <mergeCell ref="B11:I11"/>
    <mergeCell ref="B12:I12"/>
    <mergeCell ref="D15:E15"/>
    <mergeCell ref="D16:E16"/>
    <mergeCell ref="D17:E17"/>
    <mergeCell ref="D18:E18"/>
    <mergeCell ref="D19:E19"/>
    <mergeCell ref="D20:E20"/>
    <mergeCell ref="D21:E21"/>
    <mergeCell ref="A3:A4"/>
    <mergeCell ref="A7:A9"/>
    <mergeCell ref="A13:A14"/>
    <mergeCell ref="A15:A21"/>
    <mergeCell ref="F3:F4"/>
    <mergeCell ref="B3:E4"/>
    <mergeCell ref="G3:I4"/>
    <mergeCell ref="B7:D9"/>
    <mergeCell ref="B13:I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workbookViewId="0">
      <pane ySplit="8" topLeftCell="A15" activePane="bottomLeft" state="frozen"/>
      <selection/>
      <selection pane="bottomLeft" activeCell="B2" sqref="B2:G2"/>
    </sheetView>
  </sheetViews>
  <sheetFormatPr defaultColWidth="10" defaultRowHeight="14.4" outlineLevelCol="6"/>
  <cols>
    <col min="1" max="1" width="1.02777777777778" customWidth="1"/>
    <col min="2" max="2" width="12.0462962962963" customWidth="1"/>
    <col min="3" max="3" width="34.8796296296296" customWidth="1"/>
    <col min="4" max="7" width="11.287037037037" customWidth="1"/>
  </cols>
  <sheetData>
    <row r="1" ht="16.35" customHeight="1" spans="1:2">
      <c r="A1" s="33"/>
      <c r="B1" s="33" t="s">
        <v>53</v>
      </c>
    </row>
    <row r="2" ht="45.6" customHeight="1" spans="1:7">
      <c r="A2" s="33"/>
      <c r="B2" s="34" t="s">
        <v>54</v>
      </c>
      <c r="C2" s="34"/>
      <c r="D2" s="34"/>
      <c r="E2" s="34"/>
      <c r="F2" s="34"/>
      <c r="G2" s="34"/>
    </row>
    <row r="3" ht="16.35" customHeight="1" spans="3:7">
      <c r="C3" s="35"/>
      <c r="D3" s="35"/>
      <c r="E3" s="35"/>
      <c r="F3" s="35"/>
      <c r="G3" s="35"/>
    </row>
    <row r="4" ht="16.35" customHeight="1" spans="3:7">
      <c r="C4" s="35"/>
      <c r="D4" s="35"/>
      <c r="F4" s="39" t="s">
        <v>6</v>
      </c>
      <c r="G4" s="39"/>
    </row>
    <row r="5" ht="16.35" customHeight="1" spans="2:7">
      <c r="B5" s="36" t="s">
        <v>55</v>
      </c>
      <c r="C5" s="36" t="s">
        <v>56</v>
      </c>
      <c r="D5" s="36" t="s">
        <v>57</v>
      </c>
      <c r="E5" s="36" t="s">
        <v>58</v>
      </c>
      <c r="F5" s="36"/>
      <c r="G5" s="36"/>
    </row>
    <row r="6" ht="16.35" customHeight="1" spans="2:7">
      <c r="B6" s="36"/>
      <c r="C6" s="36"/>
      <c r="D6" s="36"/>
      <c r="E6" s="36" t="s">
        <v>59</v>
      </c>
      <c r="F6" s="36" t="s">
        <v>60</v>
      </c>
      <c r="G6" s="36" t="s">
        <v>61</v>
      </c>
    </row>
    <row r="7" ht="16.35" customHeight="1" spans="2:7">
      <c r="B7" s="37" t="s">
        <v>12</v>
      </c>
      <c r="C7" s="37"/>
      <c r="D7" s="38">
        <v>2103.72</v>
      </c>
      <c r="E7" s="38">
        <v>2185.13</v>
      </c>
      <c r="F7" s="38">
        <v>1812.28</v>
      </c>
      <c r="G7" s="38">
        <v>372.85</v>
      </c>
    </row>
    <row r="8" ht="16.35" customHeight="1" spans="2:7">
      <c r="B8" s="40" t="s">
        <v>62</v>
      </c>
      <c r="C8" s="40" t="s">
        <v>63</v>
      </c>
      <c r="D8" s="42">
        <v>2103.72</v>
      </c>
      <c r="E8" s="42">
        <v>2185.13</v>
      </c>
      <c r="F8" s="42">
        <v>1812.28</v>
      </c>
      <c r="G8" s="42">
        <v>372.85</v>
      </c>
    </row>
    <row r="9" ht="16.35" customHeight="1" spans="2:7">
      <c r="B9" s="43" t="s">
        <v>64</v>
      </c>
      <c r="C9" s="43" t="s">
        <v>65</v>
      </c>
      <c r="D9" s="38">
        <v>658.73</v>
      </c>
      <c r="E9" s="38">
        <v>608.9</v>
      </c>
      <c r="F9" s="38">
        <v>540.52</v>
      </c>
      <c r="G9" s="38">
        <v>68.38</v>
      </c>
    </row>
    <row r="10" ht="16.35" customHeight="1" spans="2:7">
      <c r="B10" s="43" t="s">
        <v>66</v>
      </c>
      <c r="C10" s="43" t="s">
        <v>67</v>
      </c>
      <c r="D10" s="38">
        <v>43.62</v>
      </c>
      <c r="E10" s="38">
        <v>40.63</v>
      </c>
      <c r="F10" s="38">
        <v>35.63</v>
      </c>
      <c r="G10" s="38">
        <v>5</v>
      </c>
    </row>
    <row r="11" ht="16.35" customHeight="1" spans="2:7">
      <c r="B11" s="43" t="s">
        <v>68</v>
      </c>
      <c r="C11" s="43" t="s">
        <v>69</v>
      </c>
      <c r="D11" s="38">
        <v>38.62</v>
      </c>
      <c r="E11" s="38">
        <v>35.63</v>
      </c>
      <c r="F11" s="38">
        <v>35.63</v>
      </c>
      <c r="G11" s="38"/>
    </row>
    <row r="12" ht="16.35" customHeight="1" spans="2:7">
      <c r="B12" s="43" t="s">
        <v>70</v>
      </c>
      <c r="C12" s="43" t="s">
        <v>71</v>
      </c>
      <c r="D12" s="38">
        <v>1</v>
      </c>
      <c r="E12" s="38">
        <v>1</v>
      </c>
      <c r="F12" s="38"/>
      <c r="G12" s="38">
        <v>1</v>
      </c>
    </row>
    <row r="13" ht="16.35" customHeight="1" spans="2:7">
      <c r="B13" s="43" t="s">
        <v>72</v>
      </c>
      <c r="C13" s="43" t="s">
        <v>73</v>
      </c>
      <c r="D13" s="38">
        <v>4</v>
      </c>
      <c r="E13" s="38">
        <v>4</v>
      </c>
      <c r="F13" s="38"/>
      <c r="G13" s="38">
        <v>4</v>
      </c>
    </row>
    <row r="14" ht="16.35" customHeight="1" spans="2:7">
      <c r="B14" s="43" t="s">
        <v>74</v>
      </c>
      <c r="C14" s="43" t="s">
        <v>75</v>
      </c>
      <c r="D14" s="38">
        <v>437.3</v>
      </c>
      <c r="E14" s="38">
        <v>384.96</v>
      </c>
      <c r="F14" s="38">
        <v>326.58</v>
      </c>
      <c r="G14" s="38">
        <v>58.38</v>
      </c>
    </row>
    <row r="15" ht="16.35" customHeight="1" spans="2:7">
      <c r="B15" s="43" t="s">
        <v>76</v>
      </c>
      <c r="C15" s="43" t="s">
        <v>69</v>
      </c>
      <c r="D15" s="38">
        <v>380.8</v>
      </c>
      <c r="E15" s="38">
        <v>338.46</v>
      </c>
      <c r="F15" s="38">
        <v>326.58</v>
      </c>
      <c r="G15" s="38">
        <v>11.88</v>
      </c>
    </row>
    <row r="16" ht="16.35" customHeight="1" spans="2:7">
      <c r="B16" s="43" t="s">
        <v>77</v>
      </c>
      <c r="C16" s="43" t="s">
        <v>71</v>
      </c>
      <c r="D16" s="38">
        <v>56.5</v>
      </c>
      <c r="E16" s="38">
        <v>46.5</v>
      </c>
      <c r="F16" s="38"/>
      <c r="G16" s="38">
        <v>46.5</v>
      </c>
    </row>
    <row r="17" ht="16.35" customHeight="1" spans="2:7">
      <c r="B17" s="43" t="s">
        <v>78</v>
      </c>
      <c r="C17" s="43" t="s">
        <v>79</v>
      </c>
      <c r="D17" s="38">
        <v>35.95</v>
      </c>
      <c r="E17" s="38">
        <v>34.9</v>
      </c>
      <c r="F17" s="38">
        <v>34.9</v>
      </c>
      <c r="G17" s="38"/>
    </row>
    <row r="18" ht="16.35" customHeight="1" spans="2:7">
      <c r="B18" s="43" t="s">
        <v>80</v>
      </c>
      <c r="C18" s="43" t="s">
        <v>69</v>
      </c>
      <c r="D18" s="38">
        <v>35.95</v>
      </c>
      <c r="E18" s="38">
        <v>34.9</v>
      </c>
      <c r="F18" s="38">
        <v>34.9</v>
      </c>
      <c r="G18" s="38"/>
    </row>
    <row r="19" ht="16.35" customHeight="1" spans="2:7">
      <c r="B19" s="43" t="s">
        <v>81</v>
      </c>
      <c r="C19" s="43" t="s">
        <v>82</v>
      </c>
      <c r="D19" s="38">
        <v>141.86</v>
      </c>
      <c r="E19" s="38">
        <v>148.41</v>
      </c>
      <c r="F19" s="38">
        <v>143.41</v>
      </c>
      <c r="G19" s="38">
        <v>5</v>
      </c>
    </row>
    <row r="20" ht="16.35" customHeight="1" spans="2:7">
      <c r="B20" s="43" t="s">
        <v>83</v>
      </c>
      <c r="C20" s="43" t="s">
        <v>69</v>
      </c>
      <c r="D20" s="38">
        <v>141.86</v>
      </c>
      <c r="E20" s="38">
        <v>148.41</v>
      </c>
      <c r="F20" s="38">
        <v>143.41</v>
      </c>
      <c r="G20" s="38">
        <v>5</v>
      </c>
    </row>
    <row r="21" ht="16.35" customHeight="1" spans="2:7">
      <c r="B21" s="43" t="s">
        <v>84</v>
      </c>
      <c r="C21" s="43" t="s">
        <v>85</v>
      </c>
      <c r="D21" s="38">
        <v>99.67</v>
      </c>
      <c r="E21" s="38">
        <v>104.93</v>
      </c>
      <c r="F21" s="38">
        <v>104.93</v>
      </c>
      <c r="G21" s="38"/>
    </row>
    <row r="22" ht="16.35" customHeight="1" spans="2:7">
      <c r="B22" s="43" t="s">
        <v>86</v>
      </c>
      <c r="C22" s="43" t="s">
        <v>87</v>
      </c>
      <c r="D22" s="38">
        <v>99.67</v>
      </c>
      <c r="E22" s="38">
        <v>104.93</v>
      </c>
      <c r="F22" s="38">
        <v>104.93</v>
      </c>
      <c r="G22" s="38"/>
    </row>
    <row r="23" ht="16.35" customHeight="1" spans="2:7">
      <c r="B23" s="43" t="s">
        <v>88</v>
      </c>
      <c r="C23" s="43" t="s">
        <v>89</v>
      </c>
      <c r="D23" s="38">
        <v>99.67</v>
      </c>
      <c r="E23" s="38">
        <v>104.93</v>
      </c>
      <c r="F23" s="38">
        <v>104.93</v>
      </c>
      <c r="G23" s="38"/>
    </row>
    <row r="24" ht="16.35" customHeight="1" spans="2:7">
      <c r="B24" s="43" t="s">
        <v>90</v>
      </c>
      <c r="C24" s="43" t="s">
        <v>91</v>
      </c>
      <c r="D24" s="38">
        <v>371.88</v>
      </c>
      <c r="E24" s="38">
        <v>395.58</v>
      </c>
      <c r="F24" s="38">
        <v>395.58</v>
      </c>
      <c r="G24" s="38"/>
    </row>
    <row r="25" ht="16.35" customHeight="1" spans="2:7">
      <c r="B25" s="43" t="s">
        <v>92</v>
      </c>
      <c r="C25" s="43" t="s">
        <v>93</v>
      </c>
      <c r="D25" s="38">
        <v>75.28</v>
      </c>
      <c r="E25" s="38">
        <v>78.79</v>
      </c>
      <c r="F25" s="38">
        <v>78.79</v>
      </c>
      <c r="G25" s="38"/>
    </row>
    <row r="26" ht="16.35" customHeight="1" spans="2:7">
      <c r="B26" s="43" t="s">
        <v>94</v>
      </c>
      <c r="C26" s="43" t="s">
        <v>95</v>
      </c>
      <c r="D26" s="38">
        <v>75.28</v>
      </c>
      <c r="E26" s="38">
        <v>78.79</v>
      </c>
      <c r="F26" s="38">
        <v>78.79</v>
      </c>
      <c r="G26" s="38"/>
    </row>
    <row r="27" ht="16.35" customHeight="1" spans="2:7">
      <c r="B27" s="43" t="s">
        <v>96</v>
      </c>
      <c r="C27" s="43" t="s">
        <v>97</v>
      </c>
      <c r="D27" s="38">
        <v>258.3</v>
      </c>
      <c r="E27" s="38">
        <v>278.95</v>
      </c>
      <c r="F27" s="38">
        <v>278.95</v>
      </c>
      <c r="G27" s="38"/>
    </row>
    <row r="28" ht="16.35" customHeight="1" spans="2:7">
      <c r="B28" s="43" t="s">
        <v>98</v>
      </c>
      <c r="C28" s="43" t="s">
        <v>99</v>
      </c>
      <c r="D28" s="38">
        <v>111.95</v>
      </c>
      <c r="E28" s="38">
        <v>119.98</v>
      </c>
      <c r="F28" s="38">
        <v>119.98</v>
      </c>
      <c r="G28" s="38"/>
    </row>
    <row r="29" ht="16.35" customHeight="1" spans="2:7">
      <c r="B29" s="43" t="s">
        <v>100</v>
      </c>
      <c r="C29" s="43" t="s">
        <v>101</v>
      </c>
      <c r="D29" s="38">
        <v>55.98</v>
      </c>
      <c r="E29" s="38">
        <v>59.99</v>
      </c>
      <c r="F29" s="38">
        <v>59.99</v>
      </c>
      <c r="G29" s="38"/>
    </row>
    <row r="30" ht="16.35" customHeight="1" spans="2:7">
      <c r="B30" s="43" t="s">
        <v>102</v>
      </c>
      <c r="C30" s="43" t="s">
        <v>103</v>
      </c>
      <c r="D30" s="38">
        <v>90.38</v>
      </c>
      <c r="E30" s="38">
        <v>98.98</v>
      </c>
      <c r="F30" s="38">
        <v>98.98</v>
      </c>
      <c r="G30" s="38"/>
    </row>
    <row r="31" ht="16.35" customHeight="1" spans="2:7">
      <c r="B31" s="43" t="s">
        <v>104</v>
      </c>
      <c r="C31" s="43" t="s">
        <v>105</v>
      </c>
      <c r="D31" s="38">
        <v>38.3</v>
      </c>
      <c r="E31" s="38">
        <v>37.84</v>
      </c>
      <c r="F31" s="38">
        <v>37.84</v>
      </c>
      <c r="G31" s="38"/>
    </row>
    <row r="32" ht="16.35" customHeight="1" spans="2:7">
      <c r="B32" s="43" t="s">
        <v>106</v>
      </c>
      <c r="C32" s="43" t="s">
        <v>107</v>
      </c>
      <c r="D32" s="38">
        <v>38.3</v>
      </c>
      <c r="E32" s="38">
        <v>37.84</v>
      </c>
      <c r="F32" s="38">
        <v>37.84</v>
      </c>
      <c r="G32" s="38"/>
    </row>
    <row r="33" ht="16.35" customHeight="1" spans="2:7">
      <c r="B33" s="43" t="s">
        <v>108</v>
      </c>
      <c r="C33" s="43" t="s">
        <v>109</v>
      </c>
      <c r="D33" s="38">
        <v>130.02</v>
      </c>
      <c r="E33" s="38">
        <v>149.7</v>
      </c>
      <c r="F33" s="38">
        <v>149.7</v>
      </c>
      <c r="G33" s="38"/>
    </row>
    <row r="34" ht="16.35" customHeight="1" spans="2:7">
      <c r="B34" s="43" t="s">
        <v>110</v>
      </c>
      <c r="C34" s="43" t="s">
        <v>111</v>
      </c>
      <c r="D34" s="38">
        <v>31.79</v>
      </c>
      <c r="E34" s="38">
        <v>46.46</v>
      </c>
      <c r="F34" s="38">
        <v>46.46</v>
      </c>
      <c r="G34" s="38"/>
    </row>
    <row r="35" ht="16.35" customHeight="1" spans="2:7">
      <c r="B35" s="43" t="s">
        <v>112</v>
      </c>
      <c r="C35" s="43" t="s">
        <v>69</v>
      </c>
      <c r="D35" s="38">
        <v>31.79</v>
      </c>
      <c r="E35" s="38">
        <v>46.46</v>
      </c>
      <c r="F35" s="38">
        <v>46.46</v>
      </c>
      <c r="G35" s="38"/>
    </row>
    <row r="36" ht="16.35" customHeight="1" spans="2:7">
      <c r="B36" s="43" t="s">
        <v>113</v>
      </c>
      <c r="C36" s="43" t="s">
        <v>114</v>
      </c>
      <c r="D36" s="38">
        <v>98.23</v>
      </c>
      <c r="E36" s="38">
        <v>103.24</v>
      </c>
      <c r="F36" s="38">
        <v>103.24</v>
      </c>
      <c r="G36" s="38"/>
    </row>
    <row r="37" ht="16.35" customHeight="1" spans="2:7">
      <c r="B37" s="43" t="s">
        <v>115</v>
      </c>
      <c r="C37" s="43" t="s">
        <v>116</v>
      </c>
      <c r="D37" s="38">
        <v>37.42</v>
      </c>
      <c r="E37" s="38">
        <v>38.19</v>
      </c>
      <c r="F37" s="38">
        <v>38.19</v>
      </c>
      <c r="G37" s="38"/>
    </row>
    <row r="38" ht="16.35" customHeight="1" spans="2:7">
      <c r="B38" s="43" t="s">
        <v>117</v>
      </c>
      <c r="C38" s="43" t="s">
        <v>118</v>
      </c>
      <c r="D38" s="38">
        <v>29.05</v>
      </c>
      <c r="E38" s="38">
        <v>33.05</v>
      </c>
      <c r="F38" s="38">
        <v>33.05</v>
      </c>
      <c r="G38" s="38"/>
    </row>
    <row r="39" ht="16.35" customHeight="1" spans="2:7">
      <c r="B39" s="43" t="s">
        <v>119</v>
      </c>
      <c r="C39" s="43" t="s">
        <v>120</v>
      </c>
      <c r="D39" s="38">
        <v>11.48</v>
      </c>
      <c r="E39" s="38">
        <v>11.32</v>
      </c>
      <c r="F39" s="38">
        <v>11.32</v>
      </c>
      <c r="G39" s="38"/>
    </row>
    <row r="40" ht="16.35" customHeight="1" spans="2:7">
      <c r="B40" s="43" t="s">
        <v>121</v>
      </c>
      <c r="C40" s="43" t="s">
        <v>122</v>
      </c>
      <c r="D40" s="38">
        <v>20.28</v>
      </c>
      <c r="E40" s="38">
        <v>20.68</v>
      </c>
      <c r="F40" s="38">
        <v>20.68</v>
      </c>
      <c r="G40" s="38"/>
    </row>
    <row r="41" ht="16.35" customHeight="1" spans="2:7">
      <c r="B41" s="43" t="s">
        <v>123</v>
      </c>
      <c r="C41" s="43" t="s">
        <v>124</v>
      </c>
      <c r="D41" s="38">
        <v>49.3</v>
      </c>
      <c r="E41" s="38">
        <v>63.27</v>
      </c>
      <c r="F41" s="38">
        <v>62.27</v>
      </c>
      <c r="G41" s="38">
        <v>1</v>
      </c>
    </row>
    <row r="42" ht="16.35" customHeight="1" spans="2:7">
      <c r="B42" s="43" t="s">
        <v>125</v>
      </c>
      <c r="C42" s="43" t="s">
        <v>126</v>
      </c>
      <c r="D42" s="38">
        <v>49.3</v>
      </c>
      <c r="E42" s="38">
        <v>63.27</v>
      </c>
      <c r="F42" s="38">
        <v>62.27</v>
      </c>
      <c r="G42" s="38">
        <v>1</v>
      </c>
    </row>
    <row r="43" ht="16.35" customHeight="1" spans="2:7">
      <c r="B43" s="43" t="s">
        <v>127</v>
      </c>
      <c r="C43" s="43" t="s">
        <v>69</v>
      </c>
      <c r="D43" s="38">
        <v>48.3</v>
      </c>
      <c r="E43" s="38">
        <v>62.27</v>
      </c>
      <c r="F43" s="38">
        <v>62.27</v>
      </c>
      <c r="G43" s="38"/>
    </row>
    <row r="44" ht="16.35" customHeight="1" spans="2:7">
      <c r="B44" s="43" t="s">
        <v>128</v>
      </c>
      <c r="C44" s="43" t="s">
        <v>71</v>
      </c>
      <c r="D44" s="38">
        <v>1</v>
      </c>
      <c r="E44" s="38">
        <v>1</v>
      </c>
      <c r="F44" s="38"/>
      <c r="G44" s="38">
        <v>1</v>
      </c>
    </row>
    <row r="45" ht="16.35" customHeight="1" spans="2:7">
      <c r="B45" s="43" t="s">
        <v>129</v>
      </c>
      <c r="C45" s="43" t="s">
        <v>130</v>
      </c>
      <c r="D45" s="38">
        <v>59</v>
      </c>
      <c r="E45" s="38">
        <v>69</v>
      </c>
      <c r="F45" s="38"/>
      <c r="G45" s="38">
        <v>69</v>
      </c>
    </row>
    <row r="46" ht="16.35" customHeight="1" spans="2:7">
      <c r="B46" s="43" t="s">
        <v>131</v>
      </c>
      <c r="C46" s="43" t="s">
        <v>132</v>
      </c>
      <c r="D46" s="38">
        <v>59</v>
      </c>
      <c r="E46" s="38">
        <v>69</v>
      </c>
      <c r="F46" s="38"/>
      <c r="G46" s="38">
        <v>69</v>
      </c>
    </row>
    <row r="47" ht="16.35" customHeight="1" spans="2:7">
      <c r="B47" s="43" t="s">
        <v>133</v>
      </c>
      <c r="C47" s="43" t="s">
        <v>134</v>
      </c>
      <c r="D47" s="38">
        <v>59</v>
      </c>
      <c r="E47" s="38">
        <v>69</v>
      </c>
      <c r="F47" s="38"/>
      <c r="G47" s="38">
        <v>69</v>
      </c>
    </row>
    <row r="48" ht="16.35" customHeight="1" spans="2:7">
      <c r="B48" s="43" t="s">
        <v>135</v>
      </c>
      <c r="C48" s="43" t="s">
        <v>136</v>
      </c>
      <c r="D48" s="38">
        <v>494.19</v>
      </c>
      <c r="E48" s="38">
        <v>544</v>
      </c>
      <c r="F48" s="38">
        <v>322.53</v>
      </c>
      <c r="G48" s="38">
        <v>221.47</v>
      </c>
    </row>
    <row r="49" ht="16.35" customHeight="1" spans="2:7">
      <c r="B49" s="43" t="s">
        <v>137</v>
      </c>
      <c r="C49" s="43" t="s">
        <v>138</v>
      </c>
      <c r="D49" s="38">
        <v>290.56</v>
      </c>
      <c r="E49" s="38">
        <v>326.03</v>
      </c>
      <c r="F49" s="38">
        <v>322.53</v>
      </c>
      <c r="G49" s="38">
        <v>3.5</v>
      </c>
    </row>
    <row r="50" ht="16.35" customHeight="1" spans="2:7">
      <c r="B50" s="43" t="s">
        <v>139</v>
      </c>
      <c r="C50" s="43" t="s">
        <v>107</v>
      </c>
      <c r="D50" s="38">
        <v>287.06</v>
      </c>
      <c r="E50" s="38">
        <v>322.53</v>
      </c>
      <c r="F50" s="38">
        <v>322.53</v>
      </c>
      <c r="G50" s="38"/>
    </row>
    <row r="51" ht="16.35" customHeight="1" spans="2:7">
      <c r="B51" s="43" t="s">
        <v>140</v>
      </c>
      <c r="C51" s="43" t="s">
        <v>141</v>
      </c>
      <c r="D51" s="38">
        <v>3.5</v>
      </c>
      <c r="E51" s="38">
        <v>3.5</v>
      </c>
      <c r="F51" s="38"/>
      <c r="G51" s="38">
        <v>3.5</v>
      </c>
    </row>
    <row r="52" ht="16.35" customHeight="1" spans="2:7">
      <c r="B52" s="43" t="s">
        <v>142</v>
      </c>
      <c r="C52" s="43" t="s">
        <v>143</v>
      </c>
      <c r="D52" s="38">
        <v>203.63</v>
      </c>
      <c r="E52" s="38">
        <v>217.97</v>
      </c>
      <c r="F52" s="38"/>
      <c r="G52" s="38">
        <v>217.97</v>
      </c>
    </row>
    <row r="53" ht="16.35" customHeight="1" spans="2:7">
      <c r="B53" s="43" t="s">
        <v>144</v>
      </c>
      <c r="C53" s="43" t="s">
        <v>145</v>
      </c>
      <c r="D53" s="38">
        <v>203.63</v>
      </c>
      <c r="E53" s="38">
        <v>217.97</v>
      </c>
      <c r="F53" s="38"/>
      <c r="G53" s="38">
        <v>217.97</v>
      </c>
    </row>
    <row r="54" ht="16.35" customHeight="1" spans="2:7">
      <c r="B54" s="43" t="s">
        <v>146</v>
      </c>
      <c r="C54" s="43" t="s">
        <v>147</v>
      </c>
      <c r="D54" s="38">
        <v>87.03</v>
      </c>
      <c r="E54" s="38">
        <v>89.99</v>
      </c>
      <c r="F54" s="38">
        <v>89.99</v>
      </c>
      <c r="G54" s="38"/>
    </row>
    <row r="55" ht="16.35" customHeight="1" spans="2:7">
      <c r="B55" s="43" t="s">
        <v>148</v>
      </c>
      <c r="C55" s="43" t="s">
        <v>149</v>
      </c>
      <c r="D55" s="38">
        <v>87.03</v>
      </c>
      <c r="E55" s="38">
        <v>89.99</v>
      </c>
      <c r="F55" s="38">
        <v>89.99</v>
      </c>
      <c r="G55" s="38"/>
    </row>
    <row r="56" ht="16.35" customHeight="1" spans="2:7">
      <c r="B56" s="43" t="s">
        <v>150</v>
      </c>
      <c r="C56" s="43" t="s">
        <v>151</v>
      </c>
      <c r="D56" s="38">
        <v>87.03</v>
      </c>
      <c r="E56" s="38">
        <v>89.99</v>
      </c>
      <c r="F56" s="38">
        <v>89.99</v>
      </c>
      <c r="G56" s="38"/>
    </row>
    <row r="57" ht="16.35" customHeight="1" spans="2:7">
      <c r="B57" s="43" t="s">
        <v>152</v>
      </c>
      <c r="C57" s="43" t="s">
        <v>153</v>
      </c>
      <c r="D57" s="38">
        <v>153.9</v>
      </c>
      <c r="E57" s="38">
        <v>159.78</v>
      </c>
      <c r="F57" s="38">
        <v>146.78</v>
      </c>
      <c r="G57" s="38">
        <v>13</v>
      </c>
    </row>
    <row r="58" ht="16.35" customHeight="1" spans="2:7">
      <c r="B58" s="43" t="s">
        <v>154</v>
      </c>
      <c r="C58" s="43" t="s">
        <v>155</v>
      </c>
      <c r="D58" s="38">
        <v>153.9</v>
      </c>
      <c r="E58" s="38">
        <v>159.78</v>
      </c>
      <c r="F58" s="38">
        <v>146.78</v>
      </c>
      <c r="G58" s="38">
        <v>13</v>
      </c>
    </row>
    <row r="59" ht="16.35" customHeight="1" spans="2:7">
      <c r="B59" s="43" t="s">
        <v>156</v>
      </c>
      <c r="C59" s="43" t="s">
        <v>69</v>
      </c>
      <c r="D59" s="38">
        <v>80.67</v>
      </c>
      <c r="E59" s="38">
        <v>83.89</v>
      </c>
      <c r="F59" s="38">
        <v>83.89</v>
      </c>
      <c r="G59" s="38"/>
    </row>
    <row r="60" ht="16.35" customHeight="1" spans="2:7">
      <c r="B60" s="43" t="s">
        <v>157</v>
      </c>
      <c r="C60" s="43" t="s">
        <v>71</v>
      </c>
      <c r="D60" s="38">
        <v>13</v>
      </c>
      <c r="E60" s="38">
        <v>13</v>
      </c>
      <c r="F60" s="38"/>
      <c r="G60" s="38">
        <v>13</v>
      </c>
    </row>
    <row r="61" ht="16.35" customHeight="1" spans="2:7">
      <c r="B61" s="43" t="s">
        <v>158</v>
      </c>
      <c r="C61" s="43" t="s">
        <v>107</v>
      </c>
      <c r="D61" s="38">
        <v>60.23</v>
      </c>
      <c r="E61" s="38">
        <v>62.89</v>
      </c>
      <c r="F61" s="38">
        <v>62.89</v>
      </c>
      <c r="G61" s="38"/>
    </row>
    <row r="62" ht="21.15" customHeight="1" spans="2:3">
      <c r="B62" s="33" t="s">
        <v>159</v>
      </c>
      <c r="C62" s="33"/>
    </row>
  </sheetData>
  <mergeCells count="10">
    <mergeCell ref="B2:G2"/>
    <mergeCell ref="C3:G3"/>
    <mergeCell ref="C4:D4"/>
    <mergeCell ref="F4:G4"/>
    <mergeCell ref="E5:G5"/>
    <mergeCell ref="B7:C7"/>
    <mergeCell ref="B62:C62"/>
    <mergeCell ref="B5:B6"/>
    <mergeCell ref="C5:C6"/>
    <mergeCell ref="D5:D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pane ySplit="8" topLeftCell="A42" activePane="bottomLeft" state="frozen"/>
      <selection/>
      <selection pane="bottomLeft" activeCell="B2" sqref="B2:F2"/>
    </sheetView>
  </sheetViews>
  <sheetFormatPr defaultColWidth="10" defaultRowHeight="14.4" outlineLevelCol="5"/>
  <cols>
    <col min="1" max="1" width="1.02777777777778" customWidth="1"/>
    <col min="2" max="2" width="15.3796296296296" customWidth="1"/>
    <col min="3" max="3" width="35.8981481481481" customWidth="1"/>
    <col min="4" max="6" width="12.3055555555556" customWidth="1"/>
    <col min="7" max="7" width="9.76851851851852" customWidth="1"/>
  </cols>
  <sheetData>
    <row r="1" ht="16.35" customHeight="1" spans="1:2">
      <c r="A1" s="33"/>
      <c r="B1" s="33" t="s">
        <v>160</v>
      </c>
    </row>
    <row r="2" ht="45.6" customHeight="1" spans="1:6">
      <c r="A2" s="33"/>
      <c r="B2" s="34" t="s">
        <v>161</v>
      </c>
      <c r="C2" s="34"/>
      <c r="D2" s="34"/>
      <c r="E2" s="34"/>
      <c r="F2" s="34"/>
    </row>
    <row r="3" ht="16.35" customHeight="1" spans="3:6">
      <c r="C3" s="35"/>
      <c r="D3" s="35"/>
      <c r="E3" s="35"/>
      <c r="F3" s="35"/>
    </row>
    <row r="4" ht="16.35" customHeight="1" spans="3:6">
      <c r="C4" s="35"/>
      <c r="E4" s="39" t="s">
        <v>6</v>
      </c>
      <c r="F4" s="39"/>
    </row>
    <row r="5" ht="16.35" customHeight="1" spans="2:6">
      <c r="B5" s="36" t="s">
        <v>55</v>
      </c>
      <c r="C5" s="36" t="s">
        <v>56</v>
      </c>
      <c r="D5" s="36" t="s">
        <v>60</v>
      </c>
      <c r="E5" s="36"/>
      <c r="F5" s="36"/>
    </row>
    <row r="6" ht="16.35" customHeight="1" spans="2:6">
      <c r="B6" s="36"/>
      <c r="C6" s="36"/>
      <c r="D6" s="36" t="s">
        <v>59</v>
      </c>
      <c r="E6" s="36" t="s">
        <v>162</v>
      </c>
      <c r="F6" s="36" t="s">
        <v>163</v>
      </c>
    </row>
    <row r="7" ht="16.35" customHeight="1" spans="2:6">
      <c r="B7" s="43"/>
      <c r="C7" s="37" t="s">
        <v>12</v>
      </c>
      <c r="D7" s="38">
        <v>1812.28</v>
      </c>
      <c r="E7" s="38">
        <v>1578.14</v>
      </c>
      <c r="F7" s="38">
        <v>234.14</v>
      </c>
    </row>
    <row r="8" ht="16.35" customHeight="1" spans="2:6">
      <c r="B8" s="40" t="s">
        <v>62</v>
      </c>
      <c r="C8" s="40" t="s">
        <v>63</v>
      </c>
      <c r="D8" s="42">
        <v>1812.28</v>
      </c>
      <c r="E8" s="42">
        <v>1578.14</v>
      </c>
      <c r="F8" s="42">
        <v>234.14</v>
      </c>
    </row>
    <row r="9" ht="16.35" customHeight="1" spans="2:6">
      <c r="B9" s="43" t="s">
        <v>164</v>
      </c>
      <c r="C9" s="43" t="s">
        <v>165</v>
      </c>
      <c r="D9" s="38">
        <v>1462.66</v>
      </c>
      <c r="E9" s="38">
        <v>1462.66</v>
      </c>
      <c r="F9" s="38"/>
    </row>
    <row r="10" ht="16.35" customHeight="1" spans="2:6">
      <c r="B10" s="43" t="s">
        <v>166</v>
      </c>
      <c r="C10" s="43" t="s">
        <v>167</v>
      </c>
      <c r="D10" s="38">
        <v>357.31</v>
      </c>
      <c r="E10" s="38">
        <v>357.31</v>
      </c>
      <c r="F10" s="38"/>
    </row>
    <row r="11" ht="16.35" customHeight="1" spans="2:6">
      <c r="B11" s="43" t="s">
        <v>168</v>
      </c>
      <c r="C11" s="43" t="s">
        <v>169</v>
      </c>
      <c r="D11" s="38">
        <v>227.33</v>
      </c>
      <c r="E11" s="38">
        <v>227.33</v>
      </c>
      <c r="F11" s="38"/>
    </row>
    <row r="12" ht="16.35" customHeight="1" spans="2:6">
      <c r="B12" s="43" t="s">
        <v>170</v>
      </c>
      <c r="C12" s="43" t="s">
        <v>171</v>
      </c>
      <c r="D12" s="38">
        <v>27.47</v>
      </c>
      <c r="E12" s="38">
        <v>27.47</v>
      </c>
      <c r="F12" s="38"/>
    </row>
    <row r="13" ht="16.35" customHeight="1" spans="2:6">
      <c r="B13" s="43" t="s">
        <v>172</v>
      </c>
      <c r="C13" s="43" t="s">
        <v>173</v>
      </c>
      <c r="D13" s="38"/>
      <c r="E13" s="38"/>
      <c r="F13" s="38"/>
    </row>
    <row r="14" ht="16.35" customHeight="1" spans="2:6">
      <c r="B14" s="43" t="s">
        <v>174</v>
      </c>
      <c r="C14" s="43" t="s">
        <v>175</v>
      </c>
      <c r="D14" s="38">
        <v>304.46</v>
      </c>
      <c r="E14" s="38">
        <v>304.46</v>
      </c>
      <c r="F14" s="38"/>
    </row>
    <row r="15" ht="16.35" customHeight="1" spans="2:6">
      <c r="B15" s="43" t="s">
        <v>176</v>
      </c>
      <c r="C15" s="43" t="s">
        <v>177</v>
      </c>
      <c r="D15" s="38">
        <v>119.98</v>
      </c>
      <c r="E15" s="38">
        <v>119.98</v>
      </c>
      <c r="F15" s="38"/>
    </row>
    <row r="16" ht="16.35" customHeight="1" spans="2:6">
      <c r="B16" s="43" t="s">
        <v>178</v>
      </c>
      <c r="C16" s="43" t="s">
        <v>179</v>
      </c>
      <c r="D16" s="38">
        <v>59.99</v>
      </c>
      <c r="E16" s="38">
        <v>59.99</v>
      </c>
      <c r="F16" s="38"/>
    </row>
    <row r="17" ht="16.35" customHeight="1" spans="2:6">
      <c r="B17" s="43" t="s">
        <v>180</v>
      </c>
      <c r="C17" s="43" t="s">
        <v>181</v>
      </c>
      <c r="D17" s="38">
        <v>71.24</v>
      </c>
      <c r="E17" s="38">
        <v>71.24</v>
      </c>
      <c r="F17" s="38"/>
    </row>
    <row r="18" ht="16.35" customHeight="1" spans="2:6">
      <c r="B18" s="43" t="s">
        <v>182</v>
      </c>
      <c r="C18" s="43" t="s">
        <v>183</v>
      </c>
      <c r="D18" s="38">
        <v>6</v>
      </c>
      <c r="E18" s="38">
        <v>6</v>
      </c>
      <c r="F18" s="38"/>
    </row>
    <row r="19" ht="16.35" customHeight="1" spans="2:6">
      <c r="B19" s="43" t="s">
        <v>184</v>
      </c>
      <c r="C19" s="43" t="s">
        <v>185</v>
      </c>
      <c r="D19" s="38">
        <v>89.99</v>
      </c>
      <c r="E19" s="38">
        <v>89.99</v>
      </c>
      <c r="F19" s="38"/>
    </row>
    <row r="20" ht="16.35" customHeight="1" spans="2:6">
      <c r="B20" s="43" t="s">
        <v>186</v>
      </c>
      <c r="C20" s="43" t="s">
        <v>187</v>
      </c>
      <c r="D20" s="38">
        <v>13.12</v>
      </c>
      <c r="E20" s="38">
        <v>13.12</v>
      </c>
      <c r="F20" s="38"/>
    </row>
    <row r="21" ht="16.35" customHeight="1" spans="2:6">
      <c r="B21" s="43" t="s">
        <v>188</v>
      </c>
      <c r="C21" s="43" t="s">
        <v>189</v>
      </c>
      <c r="D21" s="38">
        <v>185.76</v>
      </c>
      <c r="E21" s="38">
        <v>185.76</v>
      </c>
      <c r="F21" s="38"/>
    </row>
    <row r="22" ht="16.35" customHeight="1" spans="2:6">
      <c r="B22" s="43" t="s">
        <v>190</v>
      </c>
      <c r="C22" s="43" t="s">
        <v>191</v>
      </c>
      <c r="D22" s="38">
        <v>222.14</v>
      </c>
      <c r="E22" s="38"/>
      <c r="F22" s="38">
        <v>222.14</v>
      </c>
    </row>
    <row r="23" ht="16.35" customHeight="1" spans="2:6">
      <c r="B23" s="43" t="s">
        <v>192</v>
      </c>
      <c r="C23" s="43" t="s">
        <v>193</v>
      </c>
      <c r="D23" s="38">
        <v>33.5</v>
      </c>
      <c r="E23" s="38"/>
      <c r="F23" s="38">
        <v>33.5</v>
      </c>
    </row>
    <row r="24" ht="16.35" customHeight="1" spans="2:6">
      <c r="B24" s="43" t="s">
        <v>194</v>
      </c>
      <c r="C24" s="43" t="s">
        <v>195</v>
      </c>
      <c r="D24" s="38"/>
      <c r="E24" s="38"/>
      <c r="F24" s="38"/>
    </row>
    <row r="25" ht="16.35" customHeight="1" spans="2:6">
      <c r="B25" s="43" t="s">
        <v>196</v>
      </c>
      <c r="C25" s="43" t="s">
        <v>197</v>
      </c>
      <c r="D25" s="38"/>
      <c r="E25" s="38"/>
      <c r="F25" s="38"/>
    </row>
    <row r="26" ht="16.35" customHeight="1" spans="2:6">
      <c r="B26" s="43" t="s">
        <v>198</v>
      </c>
      <c r="C26" s="43" t="s">
        <v>199</v>
      </c>
      <c r="D26" s="38"/>
      <c r="E26" s="38"/>
      <c r="F26" s="38"/>
    </row>
    <row r="27" ht="16.35" customHeight="1" spans="2:6">
      <c r="B27" s="43" t="s">
        <v>200</v>
      </c>
      <c r="C27" s="43" t="s">
        <v>201</v>
      </c>
      <c r="D27" s="38">
        <v>5</v>
      </c>
      <c r="E27" s="38"/>
      <c r="F27" s="38">
        <v>5</v>
      </c>
    </row>
    <row r="28" ht="16.35" customHeight="1" spans="2:6">
      <c r="B28" s="43" t="s">
        <v>202</v>
      </c>
      <c r="C28" s="43" t="s">
        <v>203</v>
      </c>
      <c r="D28" s="38">
        <v>10</v>
      </c>
      <c r="E28" s="38"/>
      <c r="F28" s="38">
        <v>10</v>
      </c>
    </row>
    <row r="29" ht="16.35" customHeight="1" spans="2:6">
      <c r="B29" s="43" t="s">
        <v>204</v>
      </c>
      <c r="C29" s="43" t="s">
        <v>205</v>
      </c>
      <c r="D29" s="38">
        <v>13</v>
      </c>
      <c r="E29" s="38"/>
      <c r="F29" s="38">
        <v>13</v>
      </c>
    </row>
    <row r="30" ht="16.35" customHeight="1" spans="2:6">
      <c r="B30" s="43" t="s">
        <v>206</v>
      </c>
      <c r="C30" s="43" t="s">
        <v>207</v>
      </c>
      <c r="D30" s="38"/>
      <c r="E30" s="38"/>
      <c r="F30" s="38"/>
    </row>
    <row r="31" ht="16.35" customHeight="1" spans="2:6">
      <c r="B31" s="43" t="s">
        <v>208</v>
      </c>
      <c r="C31" s="43" t="s">
        <v>209</v>
      </c>
      <c r="D31" s="38"/>
      <c r="E31" s="38"/>
      <c r="F31" s="38"/>
    </row>
    <row r="32" ht="16.35" customHeight="1" spans="2:6">
      <c r="B32" s="43" t="s">
        <v>210</v>
      </c>
      <c r="C32" s="43" t="s">
        <v>211</v>
      </c>
      <c r="D32" s="38">
        <v>72</v>
      </c>
      <c r="E32" s="38"/>
      <c r="F32" s="38">
        <v>72</v>
      </c>
    </row>
    <row r="33" ht="16.35" customHeight="1" spans="2:6">
      <c r="B33" s="43" t="s">
        <v>212</v>
      </c>
      <c r="C33" s="43" t="s">
        <v>213</v>
      </c>
      <c r="D33" s="38"/>
      <c r="E33" s="38"/>
      <c r="F33" s="38"/>
    </row>
    <row r="34" ht="16.35" customHeight="1" spans="2:6">
      <c r="B34" s="43" t="s">
        <v>214</v>
      </c>
      <c r="C34" s="43" t="s">
        <v>215</v>
      </c>
      <c r="D34" s="38"/>
      <c r="E34" s="38"/>
      <c r="F34" s="38"/>
    </row>
    <row r="35" ht="16.35" customHeight="1" spans="2:6">
      <c r="B35" s="43" t="s">
        <v>216</v>
      </c>
      <c r="C35" s="43" t="s">
        <v>217</v>
      </c>
      <c r="D35" s="38"/>
      <c r="E35" s="38"/>
      <c r="F35" s="38"/>
    </row>
    <row r="36" ht="16.35" customHeight="1" spans="2:6">
      <c r="B36" s="43" t="s">
        <v>218</v>
      </c>
      <c r="C36" s="43" t="s">
        <v>219</v>
      </c>
      <c r="D36" s="38"/>
      <c r="E36" s="38"/>
      <c r="F36" s="38"/>
    </row>
    <row r="37" ht="16.35" customHeight="1" spans="2:6">
      <c r="B37" s="43" t="s">
        <v>220</v>
      </c>
      <c r="C37" s="43" t="s">
        <v>221</v>
      </c>
      <c r="D37" s="38">
        <v>5.36</v>
      </c>
      <c r="E37" s="38"/>
      <c r="F37" s="38">
        <v>5.36</v>
      </c>
    </row>
    <row r="38" ht="16.35" customHeight="1" spans="2:6">
      <c r="B38" s="43" t="s">
        <v>222</v>
      </c>
      <c r="C38" s="43" t="s">
        <v>223</v>
      </c>
      <c r="D38" s="38">
        <v>12</v>
      </c>
      <c r="E38" s="38"/>
      <c r="F38" s="38">
        <v>12</v>
      </c>
    </row>
    <row r="39" ht="16.35" customHeight="1" spans="2:6">
      <c r="B39" s="43" t="s">
        <v>224</v>
      </c>
      <c r="C39" s="43" t="s">
        <v>225</v>
      </c>
      <c r="D39" s="38"/>
      <c r="E39" s="38"/>
      <c r="F39" s="38"/>
    </row>
    <row r="40" ht="16.35" customHeight="1" spans="2:6">
      <c r="B40" s="43" t="s">
        <v>226</v>
      </c>
      <c r="C40" s="43" t="s">
        <v>227</v>
      </c>
      <c r="D40" s="38"/>
      <c r="E40" s="38"/>
      <c r="F40" s="38"/>
    </row>
    <row r="41" ht="16.35" customHeight="1" spans="2:6">
      <c r="B41" s="43" t="s">
        <v>228</v>
      </c>
      <c r="C41" s="43" t="s">
        <v>229</v>
      </c>
      <c r="D41" s="38"/>
      <c r="E41" s="38"/>
      <c r="F41" s="38"/>
    </row>
    <row r="42" ht="16.35" customHeight="1" spans="2:6">
      <c r="B42" s="43" t="s">
        <v>230</v>
      </c>
      <c r="C42" s="43" t="s">
        <v>231</v>
      </c>
      <c r="D42" s="38"/>
      <c r="E42" s="38"/>
      <c r="F42" s="38"/>
    </row>
    <row r="43" ht="16.35" customHeight="1" spans="2:6">
      <c r="B43" s="43" t="s">
        <v>232</v>
      </c>
      <c r="C43" s="43" t="s">
        <v>233</v>
      </c>
      <c r="D43" s="38">
        <v>9</v>
      </c>
      <c r="E43" s="38"/>
      <c r="F43" s="38">
        <v>9</v>
      </c>
    </row>
    <row r="44" ht="16.35" customHeight="1" spans="2:6">
      <c r="B44" s="43" t="s">
        <v>234</v>
      </c>
      <c r="C44" s="43" t="s">
        <v>235</v>
      </c>
      <c r="D44" s="38">
        <v>7.15</v>
      </c>
      <c r="E44" s="38"/>
      <c r="F44" s="38">
        <v>7.15</v>
      </c>
    </row>
    <row r="45" ht="16.35" customHeight="1" spans="2:6">
      <c r="B45" s="43" t="s">
        <v>236</v>
      </c>
      <c r="C45" s="43" t="s">
        <v>237</v>
      </c>
      <c r="D45" s="38">
        <v>10.5</v>
      </c>
      <c r="E45" s="38"/>
      <c r="F45" s="38">
        <v>10.5</v>
      </c>
    </row>
    <row r="46" ht="16.35" customHeight="1" spans="2:6">
      <c r="B46" s="43" t="s">
        <v>238</v>
      </c>
      <c r="C46" s="43" t="s">
        <v>239</v>
      </c>
      <c r="D46" s="38">
        <v>44.64</v>
      </c>
      <c r="E46" s="38"/>
      <c r="F46" s="38">
        <v>44.64</v>
      </c>
    </row>
    <row r="47" ht="16.35" customHeight="1" spans="2:6">
      <c r="B47" s="43" t="s">
        <v>240</v>
      </c>
      <c r="C47" s="43" t="s">
        <v>241</v>
      </c>
      <c r="D47" s="38"/>
      <c r="E47" s="38"/>
      <c r="F47" s="38"/>
    </row>
    <row r="48" ht="16.35" customHeight="1" spans="2:6">
      <c r="B48" s="43" t="s">
        <v>242</v>
      </c>
      <c r="C48" s="43" t="s">
        <v>243</v>
      </c>
      <c r="D48" s="38"/>
      <c r="E48" s="38"/>
      <c r="F48" s="38"/>
    </row>
    <row r="49" ht="16.35" customHeight="1" spans="2:6">
      <c r="B49" s="43" t="s">
        <v>244</v>
      </c>
      <c r="C49" s="43" t="s">
        <v>245</v>
      </c>
      <c r="D49" s="38">
        <v>115.48</v>
      </c>
      <c r="E49" s="38">
        <v>115.48</v>
      </c>
      <c r="F49" s="38"/>
    </row>
    <row r="50" ht="16.35" customHeight="1" spans="2:6">
      <c r="B50" s="43" t="s">
        <v>246</v>
      </c>
      <c r="C50" s="43" t="s">
        <v>247</v>
      </c>
      <c r="D50" s="38">
        <v>18.88</v>
      </c>
      <c r="E50" s="38">
        <v>18.88</v>
      </c>
      <c r="F50" s="38"/>
    </row>
    <row r="51" ht="16.35" customHeight="1" spans="2:6">
      <c r="B51" s="43" t="s">
        <v>248</v>
      </c>
      <c r="C51" s="43" t="s">
        <v>249</v>
      </c>
      <c r="D51" s="38">
        <v>96.6</v>
      </c>
      <c r="E51" s="38">
        <v>96.6</v>
      </c>
      <c r="F51" s="38"/>
    </row>
    <row r="52" ht="16.35" customHeight="1" spans="2:6">
      <c r="B52" s="43" t="s">
        <v>250</v>
      </c>
      <c r="C52" s="43" t="s">
        <v>251</v>
      </c>
      <c r="D52" s="38"/>
      <c r="E52" s="38"/>
      <c r="F52" s="38"/>
    </row>
    <row r="53" ht="16.35" customHeight="1" spans="2:6">
      <c r="B53" s="43" t="s">
        <v>252</v>
      </c>
      <c r="C53" s="43" t="s">
        <v>253</v>
      </c>
      <c r="D53" s="38"/>
      <c r="E53" s="38"/>
      <c r="F53" s="38"/>
    </row>
    <row r="54" ht="16.35" customHeight="1" spans="2:6">
      <c r="B54" s="43" t="s">
        <v>254</v>
      </c>
      <c r="C54" s="43" t="s">
        <v>255</v>
      </c>
      <c r="D54" s="38">
        <v>12</v>
      </c>
      <c r="E54" s="38"/>
      <c r="F54" s="38">
        <v>12</v>
      </c>
    </row>
    <row r="55" ht="16.35" customHeight="1" spans="2:6">
      <c r="B55" s="43" t="s">
        <v>256</v>
      </c>
      <c r="C55" s="43" t="s">
        <v>253</v>
      </c>
      <c r="D55" s="38">
        <v>12</v>
      </c>
      <c r="E55" s="38"/>
      <c r="F55" s="38">
        <v>12</v>
      </c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2" sqref="C2:O2"/>
    </sheetView>
  </sheetViews>
  <sheetFormatPr defaultColWidth="10" defaultRowHeight="14.4"/>
  <cols>
    <col min="1" max="1" width="1.02777777777778" customWidth="1"/>
    <col min="2" max="2" width="7.69444444444444" customWidth="1"/>
    <col min="3" max="3" width="16.6296296296296" customWidth="1"/>
    <col min="4" max="15" width="7.9537037037037" customWidth="1"/>
    <col min="16" max="16" width="9.76851851851852" customWidth="1"/>
  </cols>
  <sheetData>
    <row r="1" ht="16.35" customHeight="1" spans="1:2">
      <c r="A1" s="33"/>
      <c r="B1" s="33" t="s">
        <v>257</v>
      </c>
    </row>
    <row r="2" ht="45.6" customHeight="1" spans="1:15">
      <c r="A2" s="33"/>
      <c r="B2" s="35"/>
      <c r="C2" s="34" t="s">
        <v>258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6.35" customHeight="1" spans="3:11">
      <c r="C3" s="35"/>
      <c r="D3" s="35"/>
      <c r="E3" s="35"/>
      <c r="F3" s="35"/>
      <c r="G3" s="35"/>
      <c r="H3" s="35"/>
      <c r="I3" s="35"/>
      <c r="J3" s="35"/>
      <c r="K3" s="35"/>
    </row>
    <row r="4" ht="16.35" customHeight="1" spans="3:15">
      <c r="C4" s="35"/>
      <c r="D4" s="35"/>
      <c r="E4" s="35"/>
      <c r="F4" s="35"/>
      <c r="G4" s="35"/>
      <c r="H4" s="35"/>
      <c r="I4" s="35"/>
      <c r="K4" s="35"/>
      <c r="L4" s="39" t="s">
        <v>6</v>
      </c>
      <c r="M4" s="39"/>
      <c r="N4" s="39"/>
      <c r="O4" s="39"/>
    </row>
    <row r="5" ht="45.6" customHeight="1" spans="2:15">
      <c r="B5" s="36" t="s">
        <v>259</v>
      </c>
      <c r="C5" s="36" t="s">
        <v>260</v>
      </c>
      <c r="D5" s="36" t="s">
        <v>57</v>
      </c>
      <c r="E5" s="36"/>
      <c r="F5" s="36"/>
      <c r="G5" s="36"/>
      <c r="H5" s="36"/>
      <c r="I5" s="36"/>
      <c r="J5" s="36" t="s">
        <v>58</v>
      </c>
      <c r="K5" s="36"/>
      <c r="L5" s="36"/>
      <c r="M5" s="36"/>
      <c r="N5" s="36"/>
      <c r="O5" s="36"/>
    </row>
    <row r="6" ht="45.6" customHeight="1" spans="2:15">
      <c r="B6" s="36"/>
      <c r="C6" s="36"/>
      <c r="D6" s="36" t="s">
        <v>59</v>
      </c>
      <c r="E6" s="36" t="s">
        <v>261</v>
      </c>
      <c r="F6" s="36" t="s">
        <v>262</v>
      </c>
      <c r="G6" s="36"/>
      <c r="H6" s="36"/>
      <c r="I6" s="36" t="s">
        <v>263</v>
      </c>
      <c r="J6" s="36" t="s">
        <v>59</v>
      </c>
      <c r="K6" s="36" t="s">
        <v>261</v>
      </c>
      <c r="L6" s="36" t="s">
        <v>262</v>
      </c>
      <c r="M6" s="36"/>
      <c r="N6" s="36"/>
      <c r="O6" s="36" t="s">
        <v>263</v>
      </c>
    </row>
    <row r="7" ht="45.6" customHeight="1" spans="2:15">
      <c r="B7" s="36"/>
      <c r="C7" s="36"/>
      <c r="D7" s="36"/>
      <c r="E7" s="36"/>
      <c r="F7" s="36" t="s">
        <v>264</v>
      </c>
      <c r="G7" s="36" t="s">
        <v>265</v>
      </c>
      <c r="H7" s="36" t="s">
        <v>266</v>
      </c>
      <c r="I7" s="36"/>
      <c r="J7" s="36"/>
      <c r="K7" s="36"/>
      <c r="L7" s="36" t="s">
        <v>264</v>
      </c>
      <c r="M7" s="36" t="s">
        <v>265</v>
      </c>
      <c r="N7" s="36" t="s">
        <v>266</v>
      </c>
      <c r="O7" s="36"/>
    </row>
    <row r="8" ht="16.35" customHeight="1" spans="2:15">
      <c r="B8" s="37"/>
      <c r="C8" s="37" t="s">
        <v>12</v>
      </c>
      <c r="D8" s="38">
        <v>22.5</v>
      </c>
      <c r="E8" s="38" t="s">
        <v>267</v>
      </c>
      <c r="F8" s="38">
        <v>10.5</v>
      </c>
      <c r="G8" s="38" t="s">
        <v>267</v>
      </c>
      <c r="H8" s="38">
        <v>10.5</v>
      </c>
      <c r="I8" s="38">
        <v>12</v>
      </c>
      <c r="J8" s="38">
        <v>22.5</v>
      </c>
      <c r="K8" s="38"/>
      <c r="L8" s="38">
        <v>10.5</v>
      </c>
      <c r="M8" s="38"/>
      <c r="N8" s="38">
        <v>10.5</v>
      </c>
      <c r="O8" s="38">
        <v>12</v>
      </c>
    </row>
    <row r="9" ht="16.35" customHeight="1" spans="2:15">
      <c r="B9" s="37" t="s">
        <v>62</v>
      </c>
      <c r="C9" s="45" t="s">
        <v>63</v>
      </c>
      <c r="D9" s="38">
        <v>22.5</v>
      </c>
      <c r="E9" s="38" t="s">
        <v>267</v>
      </c>
      <c r="F9" s="38">
        <v>10.5</v>
      </c>
      <c r="G9" s="38" t="s">
        <v>267</v>
      </c>
      <c r="H9" s="38">
        <v>10.5</v>
      </c>
      <c r="I9" s="38">
        <v>12</v>
      </c>
      <c r="J9" s="38">
        <v>22.5</v>
      </c>
      <c r="K9" s="38"/>
      <c r="L9" s="38">
        <v>10.5</v>
      </c>
      <c r="M9" s="38"/>
      <c r="N9" s="38">
        <v>10.5</v>
      </c>
      <c r="O9" s="38">
        <v>12</v>
      </c>
    </row>
  </sheetData>
  <mergeCells count="16">
    <mergeCell ref="C2:O2"/>
    <mergeCell ref="C3:K3"/>
    <mergeCell ref="C4:I4"/>
    <mergeCell ref="L4:O4"/>
    <mergeCell ref="D5:I5"/>
    <mergeCell ref="J5:O5"/>
    <mergeCell ref="F6:H6"/>
    <mergeCell ref="L6:N6"/>
    <mergeCell ref="B5:B7"/>
    <mergeCell ref="C5:C7"/>
    <mergeCell ref="D6:D7"/>
    <mergeCell ref="E6:E7"/>
    <mergeCell ref="I6:I7"/>
    <mergeCell ref="J6:J7"/>
    <mergeCell ref="K6:K7"/>
    <mergeCell ref="O6:O7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" sqref="B2:F2"/>
    </sheetView>
  </sheetViews>
  <sheetFormatPr defaultColWidth="10" defaultRowHeight="14.4" outlineLevelCol="5"/>
  <cols>
    <col min="1" max="1" width="1.02777777777778" customWidth="1"/>
    <col min="2" max="2" width="12.8148148148148" customWidth="1"/>
    <col min="3" max="3" width="12.6296296296296" customWidth="1"/>
    <col min="4" max="6" width="13.8518518518519" customWidth="1"/>
    <col min="7" max="7" width="9.76851851851852" customWidth="1"/>
  </cols>
  <sheetData>
    <row r="1" ht="16.35" customHeight="1" spans="1:2">
      <c r="A1" s="33"/>
      <c r="B1" s="33" t="s">
        <v>268</v>
      </c>
    </row>
    <row r="2" ht="45.6" customHeight="1" spans="1:6">
      <c r="A2" s="33"/>
      <c r="B2" s="34" t="s">
        <v>269</v>
      </c>
      <c r="C2" s="34"/>
      <c r="D2" s="34"/>
      <c r="E2" s="34"/>
      <c r="F2" s="34"/>
    </row>
    <row r="3" ht="16.35" customHeight="1" spans="3:6">
      <c r="C3" s="35"/>
      <c r="D3" s="35"/>
      <c r="E3" s="35"/>
      <c r="F3" s="35"/>
    </row>
    <row r="4" ht="16.35" customHeight="1" spans="3:6">
      <c r="C4" s="35"/>
      <c r="E4" s="39" t="s">
        <v>6</v>
      </c>
      <c r="F4" s="39"/>
    </row>
    <row r="5" ht="16.35" customHeight="1" spans="2:6">
      <c r="B5" s="36" t="s">
        <v>55</v>
      </c>
      <c r="C5" s="36" t="s">
        <v>56</v>
      </c>
      <c r="D5" s="36" t="s">
        <v>10</v>
      </c>
      <c r="E5" s="36"/>
      <c r="F5" s="36"/>
    </row>
    <row r="6" ht="16.35" customHeight="1" spans="2:6">
      <c r="B6" s="36"/>
      <c r="C6" s="36"/>
      <c r="D6" s="36" t="s">
        <v>59</v>
      </c>
      <c r="E6" s="36" t="s">
        <v>60</v>
      </c>
      <c r="F6" s="36" t="s">
        <v>61</v>
      </c>
    </row>
    <row r="7" ht="16.35" customHeight="1" spans="2:6">
      <c r="B7" s="37"/>
      <c r="C7" s="37" t="s">
        <v>12</v>
      </c>
      <c r="D7" s="38"/>
      <c r="E7" s="38"/>
      <c r="F7" s="38"/>
    </row>
    <row r="8" ht="16.35" customHeight="1" spans="2:6">
      <c r="B8" s="40"/>
      <c r="C8" s="41"/>
      <c r="D8" s="42"/>
      <c r="E8" s="42"/>
      <c r="F8" s="42"/>
    </row>
    <row r="9" ht="16.35" customHeight="1" spans="2:6">
      <c r="B9" s="43"/>
      <c r="C9" s="45"/>
      <c r="D9" s="38"/>
      <c r="E9" s="38"/>
      <c r="F9" s="38"/>
    </row>
    <row r="10" ht="16.35" customHeight="1" spans="2:6">
      <c r="B10" s="43"/>
      <c r="C10" s="43"/>
      <c r="D10" s="38"/>
      <c r="E10" s="38"/>
      <c r="F10" s="38"/>
    </row>
    <row r="11" ht="16.35" customHeight="1" spans="2:6">
      <c r="B11" s="43"/>
      <c r="C11" s="43"/>
      <c r="D11" s="38"/>
      <c r="E11" s="38"/>
      <c r="F11" s="38"/>
    </row>
    <row r="12" ht="16.35" customHeight="1" spans="2:6">
      <c r="B12" s="43"/>
      <c r="C12" s="43"/>
      <c r="D12" s="38"/>
      <c r="E12" s="38"/>
      <c r="F12" s="38"/>
    </row>
  </sheetData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pane ySplit="5" topLeftCell="A6" activePane="bottomLeft" state="frozen"/>
      <selection/>
      <selection pane="bottomLeft" activeCell="B2" sqref="B2:E2"/>
    </sheetView>
  </sheetViews>
  <sheetFormatPr defaultColWidth="10" defaultRowHeight="14.4" outlineLevelCol="4"/>
  <cols>
    <col min="1" max="1" width="2.30555555555556" customWidth="1"/>
    <col min="2" max="2" width="25.6388888888889" customWidth="1"/>
    <col min="3" max="3" width="9.76851851851852" customWidth="1"/>
    <col min="4" max="4" width="29.037037037037" customWidth="1"/>
    <col min="5" max="5" width="12.8148148148148" customWidth="1"/>
    <col min="6" max="6" width="9.76851851851852" customWidth="1"/>
  </cols>
  <sheetData>
    <row r="1" ht="16.35" customHeight="1" spans="1:2">
      <c r="A1" s="33"/>
      <c r="B1" s="33" t="s">
        <v>270</v>
      </c>
    </row>
    <row r="2" ht="45.6" customHeight="1" spans="1:5">
      <c r="A2" s="33"/>
      <c r="B2" s="34" t="s">
        <v>271</v>
      </c>
      <c r="C2" s="34"/>
      <c r="D2" s="34"/>
      <c r="E2" s="34"/>
    </row>
    <row r="3" ht="16.35" customHeight="1" spans="2:5">
      <c r="B3" s="35"/>
      <c r="C3" s="35"/>
      <c r="D3" s="39" t="s">
        <v>6</v>
      </c>
      <c r="E3" s="39"/>
    </row>
    <row r="4" ht="16.25" customHeight="1" spans="2:5">
      <c r="B4" s="36" t="s">
        <v>7</v>
      </c>
      <c r="C4" s="36"/>
      <c r="D4" s="36" t="s">
        <v>8</v>
      </c>
      <c r="E4" s="36"/>
    </row>
    <row r="5" ht="16.25" customHeight="1" spans="2:5">
      <c r="B5" s="36" t="s">
        <v>9</v>
      </c>
      <c r="C5" s="36" t="s">
        <v>10</v>
      </c>
      <c r="D5" s="36" t="s">
        <v>11</v>
      </c>
      <c r="E5" s="36" t="s">
        <v>10</v>
      </c>
    </row>
    <row r="6" ht="16.35" customHeight="1" spans="2:5">
      <c r="B6" s="43" t="s">
        <v>272</v>
      </c>
      <c r="C6" s="38">
        <v>2185.13</v>
      </c>
      <c r="D6" s="43" t="s">
        <v>273</v>
      </c>
      <c r="E6" s="38">
        <v>608.9</v>
      </c>
    </row>
    <row r="7" ht="16.35" customHeight="1" spans="2:5">
      <c r="B7" s="43" t="s">
        <v>274</v>
      </c>
      <c r="C7" s="38"/>
      <c r="D7" s="43" t="s">
        <v>275</v>
      </c>
      <c r="E7" s="38"/>
    </row>
    <row r="8" ht="16.35" customHeight="1" spans="2:5">
      <c r="B8" s="43" t="s">
        <v>276</v>
      </c>
      <c r="C8" s="38"/>
      <c r="D8" s="43" t="s">
        <v>277</v>
      </c>
      <c r="E8" s="38"/>
    </row>
    <row r="9" ht="16.35" customHeight="1" spans="2:5">
      <c r="B9" s="43" t="s">
        <v>278</v>
      </c>
      <c r="C9" s="38"/>
      <c r="D9" s="43" t="s">
        <v>279</v>
      </c>
      <c r="E9" s="38"/>
    </row>
    <row r="10" ht="16.35" customHeight="1" spans="2:5">
      <c r="B10" s="43" t="s">
        <v>280</v>
      </c>
      <c r="C10" s="38"/>
      <c r="D10" s="43" t="s">
        <v>281</v>
      </c>
      <c r="E10" s="38"/>
    </row>
    <row r="11" ht="16.35" customHeight="1" spans="2:5">
      <c r="B11" s="43" t="s">
        <v>282</v>
      </c>
      <c r="C11" s="38"/>
      <c r="D11" s="43" t="s">
        <v>283</v>
      </c>
      <c r="E11" s="38"/>
    </row>
    <row r="12" ht="16.35" customHeight="1" spans="2:5">
      <c r="B12" s="43" t="s">
        <v>284</v>
      </c>
      <c r="C12" s="38"/>
      <c r="D12" s="43" t="s">
        <v>285</v>
      </c>
      <c r="E12" s="38">
        <v>104.93</v>
      </c>
    </row>
    <row r="13" ht="16.35" customHeight="1" spans="2:5">
      <c r="B13" s="43" t="s">
        <v>286</v>
      </c>
      <c r="C13" s="38"/>
      <c r="D13" s="43" t="s">
        <v>287</v>
      </c>
      <c r="E13" s="38">
        <v>395.58</v>
      </c>
    </row>
    <row r="14" ht="16.35" customHeight="1" spans="2:5">
      <c r="B14" s="43" t="s">
        <v>288</v>
      </c>
      <c r="C14" s="38"/>
      <c r="D14" s="43" t="s">
        <v>289</v>
      </c>
      <c r="E14" s="38"/>
    </row>
    <row r="15" ht="16.35" customHeight="1" spans="2:5">
      <c r="B15" s="43"/>
      <c r="C15" s="38"/>
      <c r="D15" s="43" t="s">
        <v>290</v>
      </c>
      <c r="E15" s="38">
        <v>149.7</v>
      </c>
    </row>
    <row r="16" ht="16.35" customHeight="1" spans="2:5">
      <c r="B16" s="43"/>
      <c r="C16" s="38"/>
      <c r="D16" s="43" t="s">
        <v>291</v>
      </c>
      <c r="E16" s="38">
        <v>63.27</v>
      </c>
    </row>
    <row r="17" ht="16.35" customHeight="1" spans="2:5">
      <c r="B17" s="43"/>
      <c r="C17" s="38"/>
      <c r="D17" s="43" t="s">
        <v>292</v>
      </c>
      <c r="E17" s="38">
        <v>69</v>
      </c>
    </row>
    <row r="18" ht="16.35" customHeight="1" spans="2:5">
      <c r="B18" s="43"/>
      <c r="C18" s="38"/>
      <c r="D18" s="43" t="s">
        <v>293</v>
      </c>
      <c r="E18" s="38">
        <v>544</v>
      </c>
    </row>
    <row r="19" ht="16.35" customHeight="1" spans="2:5">
      <c r="B19" s="43"/>
      <c r="C19" s="38"/>
      <c r="D19" s="43" t="s">
        <v>294</v>
      </c>
      <c r="E19" s="38"/>
    </row>
    <row r="20" ht="16.35" customHeight="1" spans="2:5">
      <c r="B20" s="43"/>
      <c r="C20" s="38"/>
      <c r="D20" s="43" t="s">
        <v>295</v>
      </c>
      <c r="E20" s="38"/>
    </row>
    <row r="21" ht="16.35" customHeight="1" spans="2:5">
      <c r="B21" s="43"/>
      <c r="C21" s="38"/>
      <c r="D21" s="43" t="s">
        <v>296</v>
      </c>
      <c r="E21" s="38"/>
    </row>
    <row r="22" ht="16.35" customHeight="1" spans="2:5">
      <c r="B22" s="43"/>
      <c r="C22" s="38"/>
      <c r="D22" s="43" t="s">
        <v>297</v>
      </c>
      <c r="E22" s="38"/>
    </row>
    <row r="23" ht="16.35" customHeight="1" spans="2:5">
      <c r="B23" s="43"/>
      <c r="C23" s="38"/>
      <c r="D23" s="43" t="s">
        <v>298</v>
      </c>
      <c r="E23" s="38"/>
    </row>
    <row r="24" ht="16.35" customHeight="1" spans="2:5">
      <c r="B24" s="43"/>
      <c r="C24" s="38"/>
      <c r="D24" s="43" t="s">
        <v>299</v>
      </c>
      <c r="E24" s="38"/>
    </row>
    <row r="25" ht="16.35" customHeight="1" spans="2:5">
      <c r="B25" s="43"/>
      <c r="C25" s="38"/>
      <c r="D25" s="43" t="s">
        <v>300</v>
      </c>
      <c r="E25" s="38">
        <v>89.99</v>
      </c>
    </row>
    <row r="26" ht="16.35" customHeight="1" spans="2:5">
      <c r="B26" s="43"/>
      <c r="C26" s="38"/>
      <c r="D26" s="43" t="s">
        <v>301</v>
      </c>
      <c r="E26" s="38"/>
    </row>
    <row r="27" ht="16.35" customHeight="1" spans="2:5">
      <c r="B27" s="43"/>
      <c r="C27" s="38"/>
      <c r="D27" s="43" t="s">
        <v>302</v>
      </c>
      <c r="E27" s="38"/>
    </row>
    <row r="28" ht="16.35" customHeight="1" spans="2:5">
      <c r="B28" s="43"/>
      <c r="C28" s="38"/>
      <c r="D28" s="43" t="s">
        <v>303</v>
      </c>
      <c r="E28" s="38">
        <v>159.78</v>
      </c>
    </row>
    <row r="29" ht="16.35" customHeight="1" spans="2:5">
      <c r="B29" s="43"/>
      <c r="C29" s="38"/>
      <c r="D29" s="43" t="s">
        <v>304</v>
      </c>
      <c r="E29" s="38"/>
    </row>
    <row r="30" ht="16.35" customHeight="1" spans="2:5">
      <c r="B30" s="43"/>
      <c r="C30" s="38"/>
      <c r="D30" s="43" t="s">
        <v>305</v>
      </c>
      <c r="E30" s="38"/>
    </row>
    <row r="31" ht="16.35" customHeight="1" spans="2:5">
      <c r="B31" s="43"/>
      <c r="C31" s="38"/>
      <c r="D31" s="43" t="s">
        <v>306</v>
      </c>
      <c r="E31" s="38"/>
    </row>
    <row r="32" ht="16.35" customHeight="1" spans="2:5">
      <c r="B32" s="43"/>
      <c r="C32" s="38"/>
      <c r="D32" s="43" t="s">
        <v>307</v>
      </c>
      <c r="E32" s="38"/>
    </row>
    <row r="33" ht="16.35" customHeight="1" spans="2:5">
      <c r="B33" s="43"/>
      <c r="C33" s="38"/>
      <c r="D33" s="43" t="s">
        <v>308</v>
      </c>
      <c r="E33" s="38"/>
    </row>
    <row r="34" ht="16.35" customHeight="1" spans="2:5">
      <c r="B34" s="43"/>
      <c r="C34" s="43"/>
      <c r="D34" s="43"/>
      <c r="E34" s="43"/>
    </row>
    <row r="35" ht="16.35" customHeight="1" spans="2:5">
      <c r="B35" s="37" t="s">
        <v>309</v>
      </c>
      <c r="C35" s="38">
        <v>2185.13</v>
      </c>
      <c r="D35" s="37" t="s">
        <v>310</v>
      </c>
      <c r="E35" s="38">
        <v>2185.13</v>
      </c>
    </row>
    <row r="36" ht="16.35" customHeight="1" spans="2:5">
      <c r="B36" s="43" t="s">
        <v>311</v>
      </c>
      <c r="C36" s="43"/>
      <c r="D36" s="43" t="s">
        <v>312</v>
      </c>
      <c r="E36" s="43"/>
    </row>
    <row r="37" ht="16.35" customHeight="1" spans="2:5">
      <c r="B37" s="37" t="s">
        <v>51</v>
      </c>
      <c r="C37" s="38">
        <v>2185.13</v>
      </c>
      <c r="D37" s="44" t="s">
        <v>52</v>
      </c>
      <c r="E37" s="38">
        <v>2185.13</v>
      </c>
    </row>
  </sheetData>
  <mergeCells count="5">
    <mergeCell ref="B2:E2"/>
    <mergeCell ref="B3:C3"/>
    <mergeCell ref="D3:E3"/>
    <mergeCell ref="B4:C4"/>
    <mergeCell ref="D4:E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workbookViewId="0">
      <pane ySplit="7" topLeftCell="A57" activePane="bottomLeft" state="frozen"/>
      <selection/>
      <selection pane="bottomLeft" activeCell="G25" sqref="G25"/>
    </sheetView>
  </sheetViews>
  <sheetFormatPr defaultColWidth="10" defaultRowHeight="14.4"/>
  <cols>
    <col min="1" max="1" width="1.02777777777778" customWidth="1"/>
    <col min="2" max="2" width="12.8148148148148" customWidth="1"/>
    <col min="3" max="3" width="35.8981481481481" customWidth="1"/>
    <col min="4" max="4" width="10.2592592592593" customWidth="1"/>
    <col min="5" max="7" width="9.23148148148148" customWidth="1"/>
    <col min="8" max="13" width="8.2037037037037" customWidth="1"/>
    <col min="14" max="14" width="9.76851851851852" customWidth="1"/>
  </cols>
  <sheetData>
    <row r="1" ht="16.35" customHeight="1" spans="1:2">
      <c r="A1" s="33"/>
      <c r="B1" s="33" t="s">
        <v>313</v>
      </c>
    </row>
    <row r="2" ht="45.6" customHeight="1" spans="1:13">
      <c r="A2" s="33"/>
      <c r="B2" s="34" t="s">
        <v>314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6.35" customHeight="1" spans="3:3">
      <c r="C3" s="35"/>
    </row>
    <row r="4" ht="16.35" customHeight="1" spans="3:13">
      <c r="C4" s="35"/>
      <c r="K4" s="39" t="s">
        <v>6</v>
      </c>
      <c r="L4" s="39"/>
      <c r="M4" s="39"/>
    </row>
    <row r="5" ht="40.7" customHeight="1" spans="2:13">
      <c r="B5" s="36" t="s">
        <v>55</v>
      </c>
      <c r="C5" s="36" t="s">
        <v>56</v>
      </c>
      <c r="D5" s="36" t="s">
        <v>59</v>
      </c>
      <c r="E5" s="36" t="s">
        <v>272</v>
      </c>
      <c r="F5" s="36" t="s">
        <v>274</v>
      </c>
      <c r="G5" s="36" t="s">
        <v>276</v>
      </c>
      <c r="H5" s="36" t="s">
        <v>280</v>
      </c>
      <c r="I5" s="36" t="s">
        <v>278</v>
      </c>
      <c r="J5" s="36" t="s">
        <v>282</v>
      </c>
      <c r="K5" s="36" t="s">
        <v>284</v>
      </c>
      <c r="L5" s="36" t="s">
        <v>286</v>
      </c>
      <c r="M5" s="36" t="s">
        <v>288</v>
      </c>
    </row>
    <row r="6" ht="16.35" customHeight="1" spans="2:13">
      <c r="B6" s="43"/>
      <c r="C6" s="37" t="s">
        <v>12</v>
      </c>
      <c r="D6" s="38">
        <v>2185.13</v>
      </c>
      <c r="E6" s="38">
        <v>2185.13</v>
      </c>
      <c r="F6" s="38"/>
      <c r="G6" s="38"/>
      <c r="H6" s="38"/>
      <c r="I6" s="38"/>
      <c r="J6" s="38"/>
      <c r="K6" s="38"/>
      <c r="L6" s="38"/>
      <c r="M6" s="38"/>
    </row>
    <row r="7" ht="16.35" customHeight="1" spans="2:13">
      <c r="B7" s="40" t="s">
        <v>62</v>
      </c>
      <c r="C7" s="40" t="s">
        <v>63</v>
      </c>
      <c r="D7" s="42">
        <v>2185.13</v>
      </c>
      <c r="E7" s="42">
        <v>2185.13</v>
      </c>
      <c r="F7" s="42"/>
      <c r="G7" s="42"/>
      <c r="H7" s="42"/>
      <c r="I7" s="42"/>
      <c r="J7" s="42"/>
      <c r="K7" s="42"/>
      <c r="L7" s="42"/>
      <c r="M7" s="42"/>
    </row>
    <row r="8" ht="16.35" customHeight="1" spans="2:13">
      <c r="B8" s="43" t="s">
        <v>64</v>
      </c>
      <c r="C8" s="43" t="s">
        <v>65</v>
      </c>
      <c r="D8" s="38">
        <v>608.9</v>
      </c>
      <c r="E8" s="38">
        <v>608.9</v>
      </c>
      <c r="F8" s="38"/>
      <c r="G8" s="38"/>
      <c r="H8" s="38"/>
      <c r="I8" s="38"/>
      <c r="J8" s="38"/>
      <c r="K8" s="38"/>
      <c r="L8" s="38"/>
      <c r="M8" s="38"/>
    </row>
    <row r="9" ht="16.35" customHeight="1" spans="2:13">
      <c r="B9" s="43" t="s">
        <v>66</v>
      </c>
      <c r="C9" s="43" t="s">
        <v>67</v>
      </c>
      <c r="D9" s="38">
        <v>40.63</v>
      </c>
      <c r="E9" s="38">
        <v>40.63</v>
      </c>
      <c r="F9" s="38"/>
      <c r="G9" s="38"/>
      <c r="H9" s="38"/>
      <c r="I9" s="38"/>
      <c r="J9" s="38"/>
      <c r="K9" s="38"/>
      <c r="L9" s="38"/>
      <c r="M9" s="38"/>
    </row>
    <row r="10" ht="16.35" customHeight="1" spans="2:13">
      <c r="B10" s="43" t="s">
        <v>68</v>
      </c>
      <c r="C10" s="43" t="s">
        <v>69</v>
      </c>
      <c r="D10" s="38">
        <v>35.63</v>
      </c>
      <c r="E10" s="38">
        <v>35.63</v>
      </c>
      <c r="F10" s="38"/>
      <c r="G10" s="38"/>
      <c r="H10" s="38"/>
      <c r="I10" s="38"/>
      <c r="J10" s="38"/>
      <c r="K10" s="38"/>
      <c r="L10" s="38"/>
      <c r="M10" s="38"/>
    </row>
    <row r="11" ht="16.35" customHeight="1" spans="2:13">
      <c r="B11" s="43" t="s">
        <v>70</v>
      </c>
      <c r="C11" s="43" t="s">
        <v>71</v>
      </c>
      <c r="D11" s="38">
        <v>1</v>
      </c>
      <c r="E11" s="38">
        <v>1</v>
      </c>
      <c r="F11" s="38"/>
      <c r="G11" s="38"/>
      <c r="H11" s="38"/>
      <c r="I11" s="38"/>
      <c r="J11" s="38"/>
      <c r="K11" s="38"/>
      <c r="L11" s="38"/>
      <c r="M11" s="38"/>
    </row>
    <row r="12" ht="16.35" customHeight="1" spans="2:13">
      <c r="B12" s="43" t="s">
        <v>72</v>
      </c>
      <c r="C12" s="43" t="s">
        <v>73</v>
      </c>
      <c r="D12" s="38">
        <v>4</v>
      </c>
      <c r="E12" s="38">
        <v>4</v>
      </c>
      <c r="F12" s="38"/>
      <c r="G12" s="38"/>
      <c r="H12" s="38"/>
      <c r="I12" s="38"/>
      <c r="J12" s="38"/>
      <c r="K12" s="38"/>
      <c r="L12" s="38"/>
      <c r="M12" s="38"/>
    </row>
    <row r="13" ht="16.35" customHeight="1" spans="2:13">
      <c r="B13" s="43" t="s">
        <v>74</v>
      </c>
      <c r="C13" s="43" t="s">
        <v>75</v>
      </c>
      <c r="D13" s="38">
        <v>384.96</v>
      </c>
      <c r="E13" s="38">
        <v>384.96</v>
      </c>
      <c r="F13" s="38"/>
      <c r="G13" s="38"/>
      <c r="H13" s="38"/>
      <c r="I13" s="38"/>
      <c r="J13" s="38"/>
      <c r="K13" s="38"/>
      <c r="L13" s="38"/>
      <c r="M13" s="38"/>
    </row>
    <row r="14" ht="16.35" customHeight="1" spans="2:13">
      <c r="B14" s="43" t="s">
        <v>76</v>
      </c>
      <c r="C14" s="43" t="s">
        <v>69</v>
      </c>
      <c r="D14" s="38">
        <v>338.46</v>
      </c>
      <c r="E14" s="38">
        <v>338.46</v>
      </c>
      <c r="F14" s="38"/>
      <c r="G14" s="38"/>
      <c r="H14" s="38"/>
      <c r="I14" s="38"/>
      <c r="J14" s="38"/>
      <c r="K14" s="38"/>
      <c r="L14" s="38"/>
      <c r="M14" s="38"/>
    </row>
    <row r="15" ht="16.35" customHeight="1" spans="2:13">
      <c r="B15" s="43" t="s">
        <v>77</v>
      </c>
      <c r="C15" s="43" t="s">
        <v>71</v>
      </c>
      <c r="D15" s="38">
        <v>46.5</v>
      </c>
      <c r="E15" s="38">
        <v>46.5</v>
      </c>
      <c r="F15" s="38"/>
      <c r="G15" s="38"/>
      <c r="H15" s="38"/>
      <c r="I15" s="38"/>
      <c r="J15" s="38"/>
      <c r="K15" s="38"/>
      <c r="L15" s="38"/>
      <c r="M15" s="38"/>
    </row>
    <row r="16" ht="16.35" customHeight="1" spans="2:13">
      <c r="B16" s="43" t="s">
        <v>78</v>
      </c>
      <c r="C16" s="43" t="s">
        <v>79</v>
      </c>
      <c r="D16" s="38">
        <v>34.9</v>
      </c>
      <c r="E16" s="38">
        <v>34.9</v>
      </c>
      <c r="F16" s="38"/>
      <c r="G16" s="38"/>
      <c r="H16" s="38"/>
      <c r="I16" s="38"/>
      <c r="J16" s="38"/>
      <c r="K16" s="38"/>
      <c r="L16" s="38"/>
      <c r="M16" s="38"/>
    </row>
    <row r="17" ht="16.35" customHeight="1" spans="2:13">
      <c r="B17" s="43" t="s">
        <v>80</v>
      </c>
      <c r="C17" s="43" t="s">
        <v>69</v>
      </c>
      <c r="D17" s="38">
        <v>34.9</v>
      </c>
      <c r="E17" s="38">
        <v>34.9</v>
      </c>
      <c r="F17" s="38"/>
      <c r="G17" s="38"/>
      <c r="H17" s="38"/>
      <c r="I17" s="38"/>
      <c r="J17" s="38"/>
      <c r="K17" s="38"/>
      <c r="L17" s="38"/>
      <c r="M17" s="38"/>
    </row>
    <row r="18" ht="16.35" customHeight="1" spans="2:13">
      <c r="B18" s="43" t="s">
        <v>81</v>
      </c>
      <c r="C18" s="43" t="s">
        <v>82</v>
      </c>
      <c r="D18" s="38">
        <v>148.41</v>
      </c>
      <c r="E18" s="38">
        <v>148.41</v>
      </c>
      <c r="F18" s="38"/>
      <c r="G18" s="38"/>
      <c r="H18" s="38"/>
      <c r="I18" s="38"/>
      <c r="J18" s="38"/>
      <c r="K18" s="38"/>
      <c r="L18" s="38"/>
      <c r="M18" s="38"/>
    </row>
    <row r="19" ht="16.35" customHeight="1" spans="2:13">
      <c r="B19" s="43" t="s">
        <v>83</v>
      </c>
      <c r="C19" s="43" t="s">
        <v>69</v>
      </c>
      <c r="D19" s="38">
        <v>148.41</v>
      </c>
      <c r="E19" s="38">
        <v>148.41</v>
      </c>
      <c r="F19" s="38"/>
      <c r="G19" s="38"/>
      <c r="H19" s="38"/>
      <c r="I19" s="38"/>
      <c r="J19" s="38"/>
      <c r="K19" s="38"/>
      <c r="L19" s="38"/>
      <c r="M19" s="38"/>
    </row>
    <row r="20" ht="16.35" customHeight="1" spans="2:13">
      <c r="B20" s="43" t="s">
        <v>84</v>
      </c>
      <c r="C20" s="43" t="s">
        <v>85</v>
      </c>
      <c r="D20" s="38">
        <v>104.93</v>
      </c>
      <c r="E20" s="38">
        <v>104.93</v>
      </c>
      <c r="F20" s="38"/>
      <c r="G20" s="38"/>
      <c r="H20" s="38"/>
      <c r="I20" s="38"/>
      <c r="J20" s="38"/>
      <c r="K20" s="38"/>
      <c r="L20" s="38"/>
      <c r="M20" s="38"/>
    </row>
    <row r="21" ht="16.35" customHeight="1" spans="2:13">
      <c r="B21" s="43" t="s">
        <v>86</v>
      </c>
      <c r="C21" s="43" t="s">
        <v>87</v>
      </c>
      <c r="D21" s="38">
        <v>104.93</v>
      </c>
      <c r="E21" s="38">
        <v>104.93</v>
      </c>
      <c r="F21" s="38"/>
      <c r="G21" s="38"/>
      <c r="H21" s="38"/>
      <c r="I21" s="38"/>
      <c r="J21" s="38"/>
      <c r="K21" s="38"/>
      <c r="L21" s="38"/>
      <c r="M21" s="38"/>
    </row>
    <row r="22" ht="16.35" customHeight="1" spans="2:13">
      <c r="B22" s="43" t="s">
        <v>88</v>
      </c>
      <c r="C22" s="43" t="s">
        <v>89</v>
      </c>
      <c r="D22" s="38">
        <v>104.93</v>
      </c>
      <c r="E22" s="38">
        <v>104.93</v>
      </c>
      <c r="F22" s="38"/>
      <c r="G22" s="38"/>
      <c r="H22" s="38"/>
      <c r="I22" s="38"/>
      <c r="J22" s="38"/>
      <c r="K22" s="38"/>
      <c r="L22" s="38"/>
      <c r="M22" s="38"/>
    </row>
    <row r="23" ht="16.35" customHeight="1" spans="2:13">
      <c r="B23" s="43" t="s">
        <v>90</v>
      </c>
      <c r="C23" s="43" t="s">
        <v>91</v>
      </c>
      <c r="D23" s="38">
        <v>395.58</v>
      </c>
      <c r="E23" s="38">
        <v>395.58</v>
      </c>
      <c r="F23" s="38"/>
      <c r="G23" s="38"/>
      <c r="H23" s="38"/>
      <c r="I23" s="38"/>
      <c r="J23" s="38"/>
      <c r="K23" s="38"/>
      <c r="L23" s="38"/>
      <c r="M23" s="38"/>
    </row>
    <row r="24" ht="16.35" customHeight="1" spans="2:13">
      <c r="B24" s="43" t="s">
        <v>92</v>
      </c>
      <c r="C24" s="43" t="s">
        <v>93</v>
      </c>
      <c r="D24" s="38">
        <v>78.79</v>
      </c>
      <c r="E24" s="38">
        <v>78.79</v>
      </c>
      <c r="F24" s="38"/>
      <c r="G24" s="38"/>
      <c r="H24" s="38"/>
      <c r="I24" s="38"/>
      <c r="J24" s="38"/>
      <c r="K24" s="38"/>
      <c r="L24" s="38"/>
      <c r="M24" s="38"/>
    </row>
    <row r="25" ht="16.35" customHeight="1" spans="2:13">
      <c r="B25" s="43" t="s">
        <v>94</v>
      </c>
      <c r="C25" s="43" t="s">
        <v>95</v>
      </c>
      <c r="D25" s="38">
        <v>78.79</v>
      </c>
      <c r="E25" s="38">
        <v>78.79</v>
      </c>
      <c r="F25" s="38"/>
      <c r="G25" s="38"/>
      <c r="H25" s="38"/>
      <c r="I25" s="38"/>
      <c r="J25" s="38"/>
      <c r="K25" s="38"/>
      <c r="L25" s="38"/>
      <c r="M25" s="38"/>
    </row>
    <row r="26" ht="16.35" customHeight="1" spans="2:13">
      <c r="B26" s="43" t="s">
        <v>96</v>
      </c>
      <c r="C26" s="43" t="s">
        <v>97</v>
      </c>
      <c r="D26" s="38">
        <v>278.95</v>
      </c>
      <c r="E26" s="38">
        <v>278.95</v>
      </c>
      <c r="F26" s="38"/>
      <c r="G26" s="38"/>
      <c r="H26" s="38"/>
      <c r="I26" s="38"/>
      <c r="J26" s="38"/>
      <c r="K26" s="38"/>
      <c r="L26" s="38"/>
      <c r="M26" s="38"/>
    </row>
    <row r="27" ht="16.35" customHeight="1" spans="2:13">
      <c r="B27" s="43" t="s">
        <v>98</v>
      </c>
      <c r="C27" s="43" t="s">
        <v>99</v>
      </c>
      <c r="D27" s="38">
        <v>119.98</v>
      </c>
      <c r="E27" s="38">
        <v>119.98</v>
      </c>
      <c r="F27" s="38"/>
      <c r="G27" s="38"/>
      <c r="H27" s="38"/>
      <c r="I27" s="38"/>
      <c r="J27" s="38"/>
      <c r="K27" s="38"/>
      <c r="L27" s="38"/>
      <c r="M27" s="38"/>
    </row>
    <row r="28" ht="16.35" customHeight="1" spans="2:13">
      <c r="B28" s="43" t="s">
        <v>100</v>
      </c>
      <c r="C28" s="43" t="s">
        <v>101</v>
      </c>
      <c r="D28" s="38">
        <v>59.99</v>
      </c>
      <c r="E28" s="38">
        <v>59.99</v>
      </c>
      <c r="F28" s="38"/>
      <c r="G28" s="38"/>
      <c r="H28" s="38"/>
      <c r="I28" s="38"/>
      <c r="J28" s="38"/>
      <c r="K28" s="38"/>
      <c r="L28" s="38"/>
      <c r="M28" s="38"/>
    </row>
    <row r="29" ht="16.35" customHeight="1" spans="2:13">
      <c r="B29" s="43" t="s">
        <v>102</v>
      </c>
      <c r="C29" s="43" t="s">
        <v>103</v>
      </c>
      <c r="D29" s="38">
        <v>98.98</v>
      </c>
      <c r="E29" s="38">
        <v>98.98</v>
      </c>
      <c r="F29" s="38"/>
      <c r="G29" s="38"/>
      <c r="H29" s="38"/>
      <c r="I29" s="38"/>
      <c r="J29" s="38"/>
      <c r="K29" s="38"/>
      <c r="L29" s="38"/>
      <c r="M29" s="38"/>
    </row>
    <row r="30" ht="16.35" customHeight="1" spans="2:13">
      <c r="B30" s="43" t="s">
        <v>104</v>
      </c>
      <c r="C30" s="43" t="s">
        <v>105</v>
      </c>
      <c r="D30" s="38">
        <v>37.84</v>
      </c>
      <c r="E30" s="38">
        <v>37.84</v>
      </c>
      <c r="F30" s="38"/>
      <c r="G30" s="38"/>
      <c r="H30" s="38"/>
      <c r="I30" s="38"/>
      <c r="J30" s="38"/>
      <c r="K30" s="38"/>
      <c r="L30" s="38"/>
      <c r="M30" s="38"/>
    </row>
    <row r="31" ht="16.35" customHeight="1" spans="2:13">
      <c r="B31" s="43" t="s">
        <v>106</v>
      </c>
      <c r="C31" s="43" t="s">
        <v>107</v>
      </c>
      <c r="D31" s="38">
        <v>37.84</v>
      </c>
      <c r="E31" s="38">
        <v>37.84</v>
      </c>
      <c r="F31" s="38"/>
      <c r="G31" s="38"/>
      <c r="H31" s="38"/>
      <c r="I31" s="38"/>
      <c r="J31" s="38"/>
      <c r="K31" s="38"/>
      <c r="L31" s="38"/>
      <c r="M31" s="38"/>
    </row>
    <row r="32" ht="16.35" customHeight="1" spans="2:13">
      <c r="B32" s="43" t="s">
        <v>108</v>
      </c>
      <c r="C32" s="43" t="s">
        <v>109</v>
      </c>
      <c r="D32" s="38">
        <v>149.7</v>
      </c>
      <c r="E32" s="38">
        <v>149.7</v>
      </c>
      <c r="F32" s="38"/>
      <c r="G32" s="38"/>
      <c r="H32" s="38"/>
      <c r="I32" s="38"/>
      <c r="J32" s="38"/>
      <c r="K32" s="38"/>
      <c r="L32" s="38"/>
      <c r="M32" s="38"/>
    </row>
    <row r="33" ht="16.35" customHeight="1" spans="2:13">
      <c r="B33" s="43" t="s">
        <v>110</v>
      </c>
      <c r="C33" s="43" t="s">
        <v>111</v>
      </c>
      <c r="D33" s="38">
        <v>46.46</v>
      </c>
      <c r="E33" s="38">
        <v>46.46</v>
      </c>
      <c r="F33" s="38"/>
      <c r="G33" s="38"/>
      <c r="H33" s="38"/>
      <c r="I33" s="38"/>
      <c r="J33" s="38"/>
      <c r="K33" s="38"/>
      <c r="L33" s="38"/>
      <c r="M33" s="38"/>
    </row>
    <row r="34" ht="16.35" customHeight="1" spans="2:13">
      <c r="B34" s="43" t="s">
        <v>112</v>
      </c>
      <c r="C34" s="43" t="s">
        <v>69</v>
      </c>
      <c r="D34" s="38">
        <v>46.46</v>
      </c>
      <c r="E34" s="38">
        <v>46.46</v>
      </c>
      <c r="F34" s="38"/>
      <c r="G34" s="38"/>
      <c r="H34" s="38"/>
      <c r="I34" s="38"/>
      <c r="J34" s="38"/>
      <c r="K34" s="38"/>
      <c r="L34" s="38"/>
      <c r="M34" s="38"/>
    </row>
    <row r="35" ht="16.35" customHeight="1" spans="2:13">
      <c r="B35" s="43" t="s">
        <v>113</v>
      </c>
      <c r="C35" s="43" t="s">
        <v>114</v>
      </c>
      <c r="D35" s="38">
        <v>103.24</v>
      </c>
      <c r="E35" s="38">
        <v>103.24</v>
      </c>
      <c r="F35" s="38"/>
      <c r="G35" s="38"/>
      <c r="H35" s="38"/>
      <c r="I35" s="38"/>
      <c r="J35" s="38"/>
      <c r="K35" s="38"/>
      <c r="L35" s="38"/>
      <c r="M35" s="38"/>
    </row>
    <row r="36" ht="16.35" customHeight="1" spans="2:13">
      <c r="B36" s="43" t="s">
        <v>115</v>
      </c>
      <c r="C36" s="43" t="s">
        <v>116</v>
      </c>
      <c r="D36" s="38">
        <v>38.19</v>
      </c>
      <c r="E36" s="38">
        <v>38.19</v>
      </c>
      <c r="F36" s="38"/>
      <c r="G36" s="38"/>
      <c r="H36" s="38"/>
      <c r="I36" s="38"/>
      <c r="J36" s="38"/>
      <c r="K36" s="38"/>
      <c r="L36" s="38"/>
      <c r="M36" s="38"/>
    </row>
    <row r="37" ht="16.35" customHeight="1" spans="2:13">
      <c r="B37" s="43" t="s">
        <v>117</v>
      </c>
      <c r="C37" s="43" t="s">
        <v>118</v>
      </c>
      <c r="D37" s="38">
        <v>33.05</v>
      </c>
      <c r="E37" s="38">
        <v>33.05</v>
      </c>
      <c r="F37" s="38"/>
      <c r="G37" s="38"/>
      <c r="H37" s="38"/>
      <c r="I37" s="38"/>
      <c r="J37" s="38"/>
      <c r="K37" s="38"/>
      <c r="L37" s="38"/>
      <c r="M37" s="38"/>
    </row>
    <row r="38" ht="16.35" customHeight="1" spans="2:13">
      <c r="B38" s="43" t="s">
        <v>119</v>
      </c>
      <c r="C38" s="43" t="s">
        <v>120</v>
      </c>
      <c r="D38" s="38">
        <v>11.32</v>
      </c>
      <c r="E38" s="38">
        <v>11.32</v>
      </c>
      <c r="F38" s="38"/>
      <c r="G38" s="38"/>
      <c r="H38" s="38"/>
      <c r="I38" s="38"/>
      <c r="J38" s="38"/>
      <c r="K38" s="38"/>
      <c r="L38" s="38"/>
      <c r="M38" s="38"/>
    </row>
    <row r="39" ht="16.35" customHeight="1" spans="2:13">
      <c r="B39" s="43" t="s">
        <v>121</v>
      </c>
      <c r="C39" s="43" t="s">
        <v>122</v>
      </c>
      <c r="D39" s="38">
        <v>20.68</v>
      </c>
      <c r="E39" s="38">
        <v>20.68</v>
      </c>
      <c r="F39" s="38"/>
      <c r="G39" s="38"/>
      <c r="H39" s="38"/>
      <c r="I39" s="38"/>
      <c r="J39" s="38"/>
      <c r="K39" s="38"/>
      <c r="L39" s="38"/>
      <c r="M39" s="38"/>
    </row>
    <row r="40" ht="16.35" customHeight="1" spans="2:13">
      <c r="B40" s="43" t="s">
        <v>123</v>
      </c>
      <c r="C40" s="43" t="s">
        <v>124</v>
      </c>
      <c r="D40" s="38">
        <v>63.27</v>
      </c>
      <c r="E40" s="38">
        <v>63.27</v>
      </c>
      <c r="F40" s="38"/>
      <c r="G40" s="38"/>
      <c r="H40" s="38"/>
      <c r="I40" s="38"/>
      <c r="J40" s="38"/>
      <c r="K40" s="38"/>
      <c r="L40" s="38"/>
      <c r="M40" s="38"/>
    </row>
    <row r="41" ht="16.35" customHeight="1" spans="2:13">
      <c r="B41" s="43" t="s">
        <v>125</v>
      </c>
      <c r="C41" s="43" t="s">
        <v>126</v>
      </c>
      <c r="D41" s="38">
        <v>63.27</v>
      </c>
      <c r="E41" s="38">
        <v>63.27</v>
      </c>
      <c r="F41" s="38"/>
      <c r="G41" s="38"/>
      <c r="H41" s="38"/>
      <c r="I41" s="38"/>
      <c r="J41" s="38"/>
      <c r="K41" s="38"/>
      <c r="L41" s="38"/>
      <c r="M41" s="38"/>
    </row>
    <row r="42" ht="16.35" customHeight="1" spans="2:13">
      <c r="B42" s="43" t="s">
        <v>127</v>
      </c>
      <c r="C42" s="43" t="s">
        <v>69</v>
      </c>
      <c r="D42" s="38">
        <v>62.27</v>
      </c>
      <c r="E42" s="38">
        <v>62.27</v>
      </c>
      <c r="F42" s="38"/>
      <c r="G42" s="38"/>
      <c r="H42" s="38"/>
      <c r="I42" s="38"/>
      <c r="J42" s="38"/>
      <c r="K42" s="38"/>
      <c r="L42" s="38"/>
      <c r="M42" s="38"/>
    </row>
    <row r="43" ht="16.35" customHeight="1" spans="2:13">
      <c r="B43" s="43" t="s">
        <v>128</v>
      </c>
      <c r="C43" s="43" t="s">
        <v>71</v>
      </c>
      <c r="D43" s="38">
        <v>1</v>
      </c>
      <c r="E43" s="38">
        <v>1</v>
      </c>
      <c r="F43" s="38"/>
      <c r="G43" s="38"/>
      <c r="H43" s="38"/>
      <c r="I43" s="38"/>
      <c r="J43" s="38"/>
      <c r="K43" s="38"/>
      <c r="L43" s="38"/>
      <c r="M43" s="38"/>
    </row>
    <row r="44" ht="16.35" customHeight="1" spans="2:13">
      <c r="B44" s="43" t="s">
        <v>129</v>
      </c>
      <c r="C44" s="43" t="s">
        <v>130</v>
      </c>
      <c r="D44" s="38">
        <v>69</v>
      </c>
      <c r="E44" s="38">
        <v>69</v>
      </c>
      <c r="F44" s="38"/>
      <c r="G44" s="38"/>
      <c r="H44" s="38"/>
      <c r="I44" s="38"/>
      <c r="J44" s="38"/>
      <c r="K44" s="38"/>
      <c r="L44" s="38"/>
      <c r="M44" s="38"/>
    </row>
    <row r="45" ht="16.35" customHeight="1" spans="2:13">
      <c r="B45" s="43" t="s">
        <v>131</v>
      </c>
      <c r="C45" s="43" t="s">
        <v>132</v>
      </c>
      <c r="D45" s="38">
        <v>69</v>
      </c>
      <c r="E45" s="38">
        <v>69</v>
      </c>
      <c r="F45" s="38"/>
      <c r="G45" s="38"/>
      <c r="H45" s="38"/>
      <c r="I45" s="38"/>
      <c r="J45" s="38"/>
      <c r="K45" s="38"/>
      <c r="L45" s="38"/>
      <c r="M45" s="38"/>
    </row>
    <row r="46" ht="16.35" customHeight="1" spans="2:13">
      <c r="B46" s="43" t="s">
        <v>133</v>
      </c>
      <c r="C46" s="43" t="s">
        <v>134</v>
      </c>
      <c r="D46" s="38">
        <v>69</v>
      </c>
      <c r="E46" s="38">
        <v>69</v>
      </c>
      <c r="F46" s="38"/>
      <c r="G46" s="38"/>
      <c r="H46" s="38"/>
      <c r="I46" s="38"/>
      <c r="J46" s="38"/>
      <c r="K46" s="38"/>
      <c r="L46" s="38"/>
      <c r="M46" s="38"/>
    </row>
    <row r="47" ht="16.35" customHeight="1" spans="2:13">
      <c r="B47" s="43" t="s">
        <v>135</v>
      </c>
      <c r="C47" s="43" t="s">
        <v>136</v>
      </c>
      <c r="D47" s="38">
        <v>544</v>
      </c>
      <c r="E47" s="38">
        <v>544</v>
      </c>
      <c r="F47" s="38"/>
      <c r="G47" s="38"/>
      <c r="H47" s="38"/>
      <c r="I47" s="38"/>
      <c r="J47" s="38"/>
      <c r="K47" s="38"/>
      <c r="L47" s="38"/>
      <c r="M47" s="38"/>
    </row>
    <row r="48" ht="16.35" customHeight="1" spans="2:13">
      <c r="B48" s="43" t="s">
        <v>137</v>
      </c>
      <c r="C48" s="43" t="s">
        <v>138</v>
      </c>
      <c r="D48" s="38">
        <v>326.03</v>
      </c>
      <c r="E48" s="38">
        <v>326.03</v>
      </c>
      <c r="F48" s="38"/>
      <c r="G48" s="38"/>
      <c r="H48" s="38"/>
      <c r="I48" s="38"/>
      <c r="J48" s="38"/>
      <c r="K48" s="38"/>
      <c r="L48" s="38"/>
      <c r="M48" s="38"/>
    </row>
    <row r="49" ht="16.35" customHeight="1" spans="2:13">
      <c r="B49" s="43" t="s">
        <v>139</v>
      </c>
      <c r="C49" s="43" t="s">
        <v>107</v>
      </c>
      <c r="D49" s="38">
        <v>322.53</v>
      </c>
      <c r="E49" s="38">
        <v>322.53</v>
      </c>
      <c r="F49" s="38"/>
      <c r="G49" s="38"/>
      <c r="H49" s="38"/>
      <c r="I49" s="38"/>
      <c r="J49" s="38"/>
      <c r="K49" s="38"/>
      <c r="L49" s="38"/>
      <c r="M49" s="38"/>
    </row>
    <row r="50" ht="16.35" customHeight="1" spans="2:13">
      <c r="B50" s="43" t="s">
        <v>140</v>
      </c>
      <c r="C50" s="43" t="s">
        <v>141</v>
      </c>
      <c r="D50" s="38">
        <v>3.5</v>
      </c>
      <c r="E50" s="38">
        <v>3.5</v>
      </c>
      <c r="F50" s="38"/>
      <c r="G50" s="38"/>
      <c r="H50" s="38"/>
      <c r="I50" s="38"/>
      <c r="J50" s="38"/>
      <c r="K50" s="38"/>
      <c r="L50" s="38"/>
      <c r="M50" s="38"/>
    </row>
    <row r="51" ht="16.35" customHeight="1" spans="2:13">
      <c r="B51" s="43" t="s">
        <v>142</v>
      </c>
      <c r="C51" s="43" t="s">
        <v>143</v>
      </c>
      <c r="D51" s="38">
        <v>217.97</v>
      </c>
      <c r="E51" s="38">
        <v>217.97</v>
      </c>
      <c r="F51" s="38"/>
      <c r="G51" s="38"/>
      <c r="H51" s="38"/>
      <c r="I51" s="38"/>
      <c r="J51" s="38"/>
      <c r="K51" s="38"/>
      <c r="L51" s="38"/>
      <c r="M51" s="38"/>
    </row>
    <row r="52" ht="16.35" customHeight="1" spans="2:13">
      <c r="B52" s="43" t="s">
        <v>144</v>
      </c>
      <c r="C52" s="43" t="s">
        <v>145</v>
      </c>
      <c r="D52" s="38">
        <v>217.97</v>
      </c>
      <c r="E52" s="38">
        <v>217.97</v>
      </c>
      <c r="F52" s="38"/>
      <c r="G52" s="38"/>
      <c r="H52" s="38"/>
      <c r="I52" s="38"/>
      <c r="J52" s="38"/>
      <c r="K52" s="38"/>
      <c r="L52" s="38"/>
      <c r="M52" s="38"/>
    </row>
    <row r="53" ht="16.35" customHeight="1" spans="2:13">
      <c r="B53" s="43" t="s">
        <v>146</v>
      </c>
      <c r="C53" s="43" t="s">
        <v>147</v>
      </c>
      <c r="D53" s="38">
        <v>89.99</v>
      </c>
      <c r="E53" s="38">
        <v>89.99</v>
      </c>
      <c r="F53" s="38"/>
      <c r="G53" s="38"/>
      <c r="H53" s="38"/>
      <c r="I53" s="38"/>
      <c r="J53" s="38"/>
      <c r="K53" s="38"/>
      <c r="L53" s="38"/>
      <c r="M53" s="38"/>
    </row>
    <row r="54" ht="16.35" customHeight="1" spans="2:13">
      <c r="B54" s="43" t="s">
        <v>148</v>
      </c>
      <c r="C54" s="43" t="s">
        <v>149</v>
      </c>
      <c r="D54" s="38">
        <v>89.99</v>
      </c>
      <c r="E54" s="38">
        <v>89.99</v>
      </c>
      <c r="F54" s="38"/>
      <c r="G54" s="38"/>
      <c r="H54" s="38"/>
      <c r="I54" s="38"/>
      <c r="J54" s="38"/>
      <c r="K54" s="38"/>
      <c r="L54" s="38"/>
      <c r="M54" s="38"/>
    </row>
    <row r="55" ht="16.35" customHeight="1" spans="2:13">
      <c r="B55" s="43" t="s">
        <v>150</v>
      </c>
      <c r="C55" s="43" t="s">
        <v>151</v>
      </c>
      <c r="D55" s="38">
        <v>89.99</v>
      </c>
      <c r="E55" s="38">
        <v>89.99</v>
      </c>
      <c r="F55" s="38"/>
      <c r="G55" s="38"/>
      <c r="H55" s="38"/>
      <c r="I55" s="38"/>
      <c r="J55" s="38"/>
      <c r="K55" s="38"/>
      <c r="L55" s="38"/>
      <c r="M55" s="38"/>
    </row>
    <row r="56" ht="16.35" customHeight="1" spans="2:13">
      <c r="B56" s="43" t="s">
        <v>152</v>
      </c>
      <c r="C56" s="43" t="s">
        <v>153</v>
      </c>
      <c r="D56" s="38">
        <v>159.78</v>
      </c>
      <c r="E56" s="38">
        <v>159.78</v>
      </c>
      <c r="F56" s="38"/>
      <c r="G56" s="38"/>
      <c r="H56" s="38"/>
      <c r="I56" s="38"/>
      <c r="J56" s="38"/>
      <c r="K56" s="38"/>
      <c r="L56" s="38"/>
      <c r="M56" s="38"/>
    </row>
    <row r="57" ht="16.35" customHeight="1" spans="2:13">
      <c r="B57" s="43" t="s">
        <v>154</v>
      </c>
      <c r="C57" s="43" t="s">
        <v>155</v>
      </c>
      <c r="D57" s="38">
        <v>159.78</v>
      </c>
      <c r="E57" s="38">
        <v>159.78</v>
      </c>
      <c r="F57" s="38"/>
      <c r="G57" s="38"/>
      <c r="H57" s="38"/>
      <c r="I57" s="38"/>
      <c r="J57" s="38"/>
      <c r="K57" s="38"/>
      <c r="L57" s="38"/>
      <c r="M57" s="38"/>
    </row>
    <row r="58" ht="16.35" customHeight="1" spans="2:13">
      <c r="B58" s="43" t="s">
        <v>156</v>
      </c>
      <c r="C58" s="43" t="s">
        <v>69</v>
      </c>
      <c r="D58" s="38">
        <v>83.89</v>
      </c>
      <c r="E58" s="38">
        <v>83.89</v>
      </c>
      <c r="F58" s="38"/>
      <c r="G58" s="38"/>
      <c r="H58" s="38"/>
      <c r="I58" s="38"/>
      <c r="J58" s="38"/>
      <c r="K58" s="38"/>
      <c r="L58" s="38"/>
      <c r="M58" s="38"/>
    </row>
    <row r="59" ht="16.35" customHeight="1" spans="2:13">
      <c r="B59" s="43" t="s">
        <v>157</v>
      </c>
      <c r="C59" s="43" t="s">
        <v>71</v>
      </c>
      <c r="D59" s="38">
        <v>13</v>
      </c>
      <c r="E59" s="38">
        <v>13</v>
      </c>
      <c r="F59" s="38"/>
      <c r="G59" s="38"/>
      <c r="H59" s="38"/>
      <c r="I59" s="38"/>
      <c r="J59" s="38"/>
      <c r="K59" s="38"/>
      <c r="L59" s="38"/>
      <c r="M59" s="38"/>
    </row>
    <row r="60" ht="16.35" customHeight="1" spans="2:13">
      <c r="B60" s="43" t="s">
        <v>158</v>
      </c>
      <c r="C60" s="43" t="s">
        <v>107</v>
      </c>
      <c r="D60" s="38">
        <v>62.89</v>
      </c>
      <c r="E60" s="38">
        <v>62.89</v>
      </c>
      <c r="F60" s="38"/>
      <c r="G60" s="38"/>
      <c r="H60" s="38"/>
      <c r="I60" s="38"/>
      <c r="J60" s="38"/>
      <c r="K60" s="38"/>
      <c r="L60" s="38"/>
      <c r="M60" s="38"/>
    </row>
  </sheetData>
  <mergeCells count="2">
    <mergeCell ref="B2:M2"/>
    <mergeCell ref="K4:M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pane ySplit="7" topLeftCell="A47" activePane="bottomLeft" state="frozen"/>
      <selection/>
      <selection pane="bottomLeft" activeCell="B2" sqref="B2:F2"/>
    </sheetView>
  </sheetViews>
  <sheetFormatPr defaultColWidth="10" defaultRowHeight="14.4" outlineLevelCol="5"/>
  <cols>
    <col min="1" max="1" width="1.02777777777778" customWidth="1"/>
    <col min="2" max="2" width="12.8148148148148" customWidth="1"/>
    <col min="3" max="3" width="35.8981481481481" customWidth="1"/>
    <col min="4" max="6" width="14.3611111111111" customWidth="1"/>
    <col min="7" max="7" width="9.76851851851852" customWidth="1"/>
  </cols>
  <sheetData>
    <row r="1" ht="16.35" customHeight="1" spans="1:2">
      <c r="A1" s="33"/>
      <c r="B1" s="33" t="s">
        <v>315</v>
      </c>
    </row>
    <row r="2" ht="45.6" customHeight="1" spans="1:6">
      <c r="A2" s="33"/>
      <c r="B2" s="34" t="s">
        <v>316</v>
      </c>
      <c r="C2" s="34"/>
      <c r="D2" s="34"/>
      <c r="E2" s="34"/>
      <c r="F2" s="34"/>
    </row>
    <row r="3" ht="16.35" customHeight="1" spans="3:6">
      <c r="C3" s="35"/>
      <c r="D3" s="35"/>
      <c r="E3" s="35"/>
      <c r="F3" s="35"/>
    </row>
    <row r="4" ht="16.35" customHeight="1" spans="3:6">
      <c r="C4" s="35"/>
      <c r="E4" s="39" t="s">
        <v>6</v>
      </c>
      <c r="F4" s="39"/>
    </row>
    <row r="5" ht="26.05" customHeight="1" spans="2:6">
      <c r="B5" s="36" t="s">
        <v>55</v>
      </c>
      <c r="C5" s="36" t="s">
        <v>56</v>
      </c>
      <c r="D5" s="36" t="s">
        <v>59</v>
      </c>
      <c r="E5" s="36" t="s">
        <v>60</v>
      </c>
      <c r="F5" s="36" t="s">
        <v>61</v>
      </c>
    </row>
    <row r="6" ht="16.35" customHeight="1" spans="2:6">
      <c r="B6" s="37"/>
      <c r="C6" s="37" t="s">
        <v>12</v>
      </c>
      <c r="D6" s="38">
        <v>2185.13</v>
      </c>
      <c r="E6" s="38">
        <v>1812.28</v>
      </c>
      <c r="F6" s="38">
        <v>372.85</v>
      </c>
    </row>
    <row r="7" ht="16.35" customHeight="1" spans="2:6">
      <c r="B7" s="40" t="s">
        <v>62</v>
      </c>
      <c r="C7" s="41" t="s">
        <v>63</v>
      </c>
      <c r="D7" s="42">
        <v>2185.13</v>
      </c>
      <c r="E7" s="42">
        <v>1812.28</v>
      </c>
      <c r="F7" s="42">
        <v>372.85</v>
      </c>
    </row>
    <row r="8" ht="16.35" customHeight="1" spans="2:6">
      <c r="B8" s="43" t="s">
        <v>64</v>
      </c>
      <c r="C8" s="43" t="s">
        <v>65</v>
      </c>
      <c r="D8" s="38">
        <v>608.9</v>
      </c>
      <c r="E8" s="38">
        <v>540.52</v>
      </c>
      <c r="F8" s="38">
        <v>68.38</v>
      </c>
    </row>
    <row r="9" ht="16.35" customHeight="1" spans="2:6">
      <c r="B9" s="43" t="s">
        <v>66</v>
      </c>
      <c r="C9" s="43" t="s">
        <v>67</v>
      </c>
      <c r="D9" s="38">
        <v>40.63</v>
      </c>
      <c r="E9" s="38">
        <v>35.63</v>
      </c>
      <c r="F9" s="38">
        <v>5</v>
      </c>
    </row>
    <row r="10" ht="16.35" customHeight="1" spans="2:6">
      <c r="B10" s="43" t="s">
        <v>68</v>
      </c>
      <c r="C10" s="43" t="s">
        <v>69</v>
      </c>
      <c r="D10" s="38">
        <v>35.63</v>
      </c>
      <c r="E10" s="38">
        <v>35.63</v>
      </c>
      <c r="F10" s="38"/>
    </row>
    <row r="11" ht="16.35" customHeight="1" spans="2:6">
      <c r="B11" s="43" t="s">
        <v>70</v>
      </c>
      <c r="C11" s="43" t="s">
        <v>71</v>
      </c>
      <c r="D11" s="38">
        <v>1</v>
      </c>
      <c r="E11" s="38"/>
      <c r="F11" s="38">
        <v>1</v>
      </c>
    </row>
    <row r="12" ht="16.35" customHeight="1" spans="2:6">
      <c r="B12" s="43" t="s">
        <v>72</v>
      </c>
      <c r="C12" s="43" t="s">
        <v>73</v>
      </c>
      <c r="D12" s="38">
        <v>4</v>
      </c>
      <c r="E12" s="38"/>
      <c r="F12" s="38">
        <v>4</v>
      </c>
    </row>
    <row r="13" ht="16.35" customHeight="1" spans="2:6">
      <c r="B13" s="43" t="s">
        <v>74</v>
      </c>
      <c r="C13" s="43" t="s">
        <v>75</v>
      </c>
      <c r="D13" s="38">
        <v>384.96</v>
      </c>
      <c r="E13" s="38">
        <v>326.58</v>
      </c>
      <c r="F13" s="38">
        <v>58.38</v>
      </c>
    </row>
    <row r="14" ht="16.35" customHeight="1" spans="2:6">
      <c r="B14" s="43" t="s">
        <v>76</v>
      </c>
      <c r="C14" s="43" t="s">
        <v>69</v>
      </c>
      <c r="D14" s="38">
        <v>338.46</v>
      </c>
      <c r="E14" s="38">
        <v>326.58</v>
      </c>
      <c r="F14" s="38">
        <v>11.88</v>
      </c>
    </row>
    <row r="15" ht="16.35" customHeight="1" spans="2:6">
      <c r="B15" s="43" t="s">
        <v>77</v>
      </c>
      <c r="C15" s="43" t="s">
        <v>71</v>
      </c>
      <c r="D15" s="38">
        <v>46.5</v>
      </c>
      <c r="E15" s="38"/>
      <c r="F15" s="38">
        <v>46.5</v>
      </c>
    </row>
    <row r="16" ht="16.35" customHeight="1" spans="2:6">
      <c r="B16" s="43" t="s">
        <v>78</v>
      </c>
      <c r="C16" s="43" t="s">
        <v>79</v>
      </c>
      <c r="D16" s="38">
        <v>34.9</v>
      </c>
      <c r="E16" s="38">
        <v>34.9</v>
      </c>
      <c r="F16" s="38"/>
    </row>
    <row r="17" ht="16.35" customHeight="1" spans="2:6">
      <c r="B17" s="43" t="s">
        <v>80</v>
      </c>
      <c r="C17" s="43" t="s">
        <v>69</v>
      </c>
      <c r="D17" s="38">
        <v>34.9</v>
      </c>
      <c r="E17" s="38">
        <v>34.9</v>
      </c>
      <c r="F17" s="38"/>
    </row>
    <row r="18" ht="16.35" customHeight="1" spans="2:6">
      <c r="B18" s="43" t="s">
        <v>81</v>
      </c>
      <c r="C18" s="43" t="s">
        <v>82</v>
      </c>
      <c r="D18" s="38">
        <v>148.41</v>
      </c>
      <c r="E18" s="38">
        <v>143.41</v>
      </c>
      <c r="F18" s="38">
        <v>5</v>
      </c>
    </row>
    <row r="19" ht="16.35" customHeight="1" spans="2:6">
      <c r="B19" s="43" t="s">
        <v>83</v>
      </c>
      <c r="C19" s="43" t="s">
        <v>69</v>
      </c>
      <c r="D19" s="38">
        <v>148.41</v>
      </c>
      <c r="E19" s="38">
        <v>143.41</v>
      </c>
      <c r="F19" s="38">
        <v>5</v>
      </c>
    </row>
    <row r="20" ht="16.35" customHeight="1" spans="2:6">
      <c r="B20" s="43" t="s">
        <v>84</v>
      </c>
      <c r="C20" s="43" t="s">
        <v>85</v>
      </c>
      <c r="D20" s="38">
        <v>104.93</v>
      </c>
      <c r="E20" s="38">
        <v>104.93</v>
      </c>
      <c r="F20" s="38"/>
    </row>
    <row r="21" ht="16.35" customHeight="1" spans="2:6">
      <c r="B21" s="43" t="s">
        <v>86</v>
      </c>
      <c r="C21" s="43" t="s">
        <v>87</v>
      </c>
      <c r="D21" s="38">
        <v>104.93</v>
      </c>
      <c r="E21" s="38">
        <v>104.93</v>
      </c>
      <c r="F21" s="38"/>
    </row>
    <row r="22" ht="16.35" customHeight="1" spans="2:6">
      <c r="B22" s="43" t="s">
        <v>88</v>
      </c>
      <c r="C22" s="43" t="s">
        <v>89</v>
      </c>
      <c r="D22" s="38">
        <v>104.93</v>
      </c>
      <c r="E22" s="38">
        <v>104.93</v>
      </c>
      <c r="F22" s="38"/>
    </row>
    <row r="23" ht="16.35" customHeight="1" spans="2:6">
      <c r="B23" s="43" t="s">
        <v>90</v>
      </c>
      <c r="C23" s="43" t="s">
        <v>91</v>
      </c>
      <c r="D23" s="38">
        <v>395.58</v>
      </c>
      <c r="E23" s="38">
        <v>395.58</v>
      </c>
      <c r="F23" s="38"/>
    </row>
    <row r="24" ht="16.35" customHeight="1" spans="2:6">
      <c r="B24" s="43" t="s">
        <v>92</v>
      </c>
      <c r="C24" s="43" t="s">
        <v>93</v>
      </c>
      <c r="D24" s="38">
        <v>78.79</v>
      </c>
      <c r="E24" s="38">
        <v>78.79</v>
      </c>
      <c r="F24" s="38"/>
    </row>
    <row r="25" ht="16.35" customHeight="1" spans="2:6">
      <c r="B25" s="43" t="s">
        <v>94</v>
      </c>
      <c r="C25" s="43" t="s">
        <v>95</v>
      </c>
      <c r="D25" s="38">
        <v>78.79</v>
      </c>
      <c r="E25" s="38">
        <v>78.79</v>
      </c>
      <c r="F25" s="38"/>
    </row>
    <row r="26" ht="16.35" customHeight="1" spans="2:6">
      <c r="B26" s="43" t="s">
        <v>96</v>
      </c>
      <c r="C26" s="43" t="s">
        <v>97</v>
      </c>
      <c r="D26" s="38">
        <v>278.95</v>
      </c>
      <c r="E26" s="38">
        <v>278.95</v>
      </c>
      <c r="F26" s="38"/>
    </row>
    <row r="27" ht="16.35" customHeight="1" spans="2:6">
      <c r="B27" s="43" t="s">
        <v>98</v>
      </c>
      <c r="C27" s="43" t="s">
        <v>99</v>
      </c>
      <c r="D27" s="38">
        <v>119.98</v>
      </c>
      <c r="E27" s="38">
        <v>119.98</v>
      </c>
      <c r="F27" s="38"/>
    </row>
    <row r="28" ht="16.35" customHeight="1" spans="2:6">
      <c r="B28" s="43" t="s">
        <v>100</v>
      </c>
      <c r="C28" s="43" t="s">
        <v>101</v>
      </c>
      <c r="D28" s="38">
        <v>59.99</v>
      </c>
      <c r="E28" s="38">
        <v>59.99</v>
      </c>
      <c r="F28" s="38"/>
    </row>
    <row r="29" ht="16.35" customHeight="1" spans="2:6">
      <c r="B29" s="43" t="s">
        <v>102</v>
      </c>
      <c r="C29" s="43" t="s">
        <v>103</v>
      </c>
      <c r="D29" s="38">
        <v>98.98</v>
      </c>
      <c r="E29" s="38">
        <v>98.98</v>
      </c>
      <c r="F29" s="38"/>
    </row>
    <row r="30" ht="16.35" customHeight="1" spans="2:6">
      <c r="B30" s="43" t="s">
        <v>104</v>
      </c>
      <c r="C30" s="43" t="s">
        <v>105</v>
      </c>
      <c r="D30" s="38">
        <v>37.84</v>
      </c>
      <c r="E30" s="38">
        <v>37.84</v>
      </c>
      <c r="F30" s="38"/>
    </row>
    <row r="31" ht="16.35" customHeight="1" spans="2:6">
      <c r="B31" s="43" t="s">
        <v>106</v>
      </c>
      <c r="C31" s="43" t="s">
        <v>107</v>
      </c>
      <c r="D31" s="38">
        <v>37.84</v>
      </c>
      <c r="E31" s="38">
        <v>37.84</v>
      </c>
      <c r="F31" s="38"/>
    </row>
    <row r="32" ht="16.35" customHeight="1" spans="2:6">
      <c r="B32" s="43" t="s">
        <v>108</v>
      </c>
      <c r="C32" s="43" t="s">
        <v>109</v>
      </c>
      <c r="D32" s="38">
        <v>149.7</v>
      </c>
      <c r="E32" s="38">
        <v>149.7</v>
      </c>
      <c r="F32" s="38"/>
    </row>
    <row r="33" ht="16.35" customHeight="1" spans="2:6">
      <c r="B33" s="43" t="s">
        <v>110</v>
      </c>
      <c r="C33" s="43" t="s">
        <v>111</v>
      </c>
      <c r="D33" s="38">
        <v>46.46</v>
      </c>
      <c r="E33" s="38">
        <v>46.46</v>
      </c>
      <c r="F33" s="38"/>
    </row>
    <row r="34" ht="16.35" customHeight="1" spans="2:6">
      <c r="B34" s="43" t="s">
        <v>112</v>
      </c>
      <c r="C34" s="43" t="s">
        <v>69</v>
      </c>
      <c r="D34" s="38">
        <v>46.46</v>
      </c>
      <c r="E34" s="38">
        <v>46.46</v>
      </c>
      <c r="F34" s="38"/>
    </row>
    <row r="35" ht="16.35" customHeight="1" spans="2:6">
      <c r="B35" s="43" t="s">
        <v>113</v>
      </c>
      <c r="C35" s="43" t="s">
        <v>114</v>
      </c>
      <c r="D35" s="38">
        <v>103.24</v>
      </c>
      <c r="E35" s="38">
        <v>103.24</v>
      </c>
      <c r="F35" s="38"/>
    </row>
    <row r="36" ht="16.35" customHeight="1" spans="2:6">
      <c r="B36" s="43" t="s">
        <v>115</v>
      </c>
      <c r="C36" s="43" t="s">
        <v>116</v>
      </c>
      <c r="D36" s="38">
        <v>38.19</v>
      </c>
      <c r="E36" s="38">
        <v>38.19</v>
      </c>
      <c r="F36" s="38"/>
    </row>
    <row r="37" ht="16.35" customHeight="1" spans="2:6">
      <c r="B37" s="43" t="s">
        <v>117</v>
      </c>
      <c r="C37" s="43" t="s">
        <v>118</v>
      </c>
      <c r="D37" s="38">
        <v>33.05</v>
      </c>
      <c r="E37" s="38">
        <v>33.05</v>
      </c>
      <c r="F37" s="38"/>
    </row>
    <row r="38" ht="16.35" customHeight="1" spans="2:6">
      <c r="B38" s="43" t="s">
        <v>119</v>
      </c>
      <c r="C38" s="43" t="s">
        <v>120</v>
      </c>
      <c r="D38" s="38">
        <v>11.32</v>
      </c>
      <c r="E38" s="38">
        <v>11.32</v>
      </c>
      <c r="F38" s="38"/>
    </row>
    <row r="39" ht="16.35" customHeight="1" spans="2:6">
      <c r="B39" s="43" t="s">
        <v>121</v>
      </c>
      <c r="C39" s="43" t="s">
        <v>122</v>
      </c>
      <c r="D39" s="38">
        <v>20.68</v>
      </c>
      <c r="E39" s="38">
        <v>20.68</v>
      </c>
      <c r="F39" s="38"/>
    </row>
    <row r="40" ht="16.35" customHeight="1" spans="2:6">
      <c r="B40" s="43" t="s">
        <v>123</v>
      </c>
      <c r="C40" s="43" t="s">
        <v>124</v>
      </c>
      <c r="D40" s="38">
        <v>63.27</v>
      </c>
      <c r="E40" s="38">
        <v>62.27</v>
      </c>
      <c r="F40" s="38">
        <v>1</v>
      </c>
    </row>
    <row r="41" ht="16.35" customHeight="1" spans="2:6">
      <c r="B41" s="43" t="s">
        <v>125</v>
      </c>
      <c r="C41" s="43" t="s">
        <v>126</v>
      </c>
      <c r="D41" s="38">
        <v>63.27</v>
      </c>
      <c r="E41" s="38">
        <v>62.27</v>
      </c>
      <c r="F41" s="38">
        <v>1</v>
      </c>
    </row>
    <row r="42" ht="16.35" customHeight="1" spans="2:6">
      <c r="B42" s="43" t="s">
        <v>127</v>
      </c>
      <c r="C42" s="43" t="s">
        <v>69</v>
      </c>
      <c r="D42" s="38">
        <v>62.27</v>
      </c>
      <c r="E42" s="38">
        <v>62.27</v>
      </c>
      <c r="F42" s="38"/>
    </row>
    <row r="43" ht="16.35" customHeight="1" spans="2:6">
      <c r="B43" s="43" t="s">
        <v>128</v>
      </c>
      <c r="C43" s="43" t="s">
        <v>71</v>
      </c>
      <c r="D43" s="38">
        <v>1</v>
      </c>
      <c r="E43" s="38"/>
      <c r="F43" s="38">
        <v>1</v>
      </c>
    </row>
    <row r="44" ht="16.35" customHeight="1" spans="2:6">
      <c r="B44" s="43" t="s">
        <v>129</v>
      </c>
      <c r="C44" s="43" t="s">
        <v>130</v>
      </c>
      <c r="D44" s="38">
        <v>69</v>
      </c>
      <c r="E44" s="38"/>
      <c r="F44" s="38">
        <v>69</v>
      </c>
    </row>
    <row r="45" ht="16.35" customHeight="1" spans="2:6">
      <c r="B45" s="43" t="s">
        <v>131</v>
      </c>
      <c r="C45" s="43" t="s">
        <v>132</v>
      </c>
      <c r="D45" s="38">
        <v>69</v>
      </c>
      <c r="E45" s="38"/>
      <c r="F45" s="38">
        <v>69</v>
      </c>
    </row>
    <row r="46" ht="16.35" customHeight="1" spans="2:6">
      <c r="B46" s="43" t="s">
        <v>133</v>
      </c>
      <c r="C46" s="43" t="s">
        <v>134</v>
      </c>
      <c r="D46" s="38">
        <v>69</v>
      </c>
      <c r="E46" s="38"/>
      <c r="F46" s="38">
        <v>69</v>
      </c>
    </row>
    <row r="47" ht="16.35" customHeight="1" spans="2:6">
      <c r="B47" s="43" t="s">
        <v>135</v>
      </c>
      <c r="C47" s="43" t="s">
        <v>136</v>
      </c>
      <c r="D47" s="38">
        <v>544</v>
      </c>
      <c r="E47" s="38">
        <v>322.53</v>
      </c>
      <c r="F47" s="38">
        <v>221.47</v>
      </c>
    </row>
    <row r="48" ht="16.35" customHeight="1" spans="2:6">
      <c r="B48" s="43" t="s">
        <v>137</v>
      </c>
      <c r="C48" s="43" t="s">
        <v>138</v>
      </c>
      <c r="D48" s="38">
        <v>326.03</v>
      </c>
      <c r="E48" s="38">
        <v>322.53</v>
      </c>
      <c r="F48" s="38">
        <v>3.5</v>
      </c>
    </row>
    <row r="49" ht="16.35" customHeight="1" spans="2:6">
      <c r="B49" s="43" t="s">
        <v>139</v>
      </c>
      <c r="C49" s="43" t="s">
        <v>107</v>
      </c>
      <c r="D49" s="38">
        <v>322.53</v>
      </c>
      <c r="E49" s="38">
        <v>322.53</v>
      </c>
      <c r="F49" s="38"/>
    </row>
    <row r="50" ht="16.35" customHeight="1" spans="2:6">
      <c r="B50" s="43" t="s">
        <v>140</v>
      </c>
      <c r="C50" s="43" t="s">
        <v>141</v>
      </c>
      <c r="D50" s="38">
        <v>3.5</v>
      </c>
      <c r="E50" s="38"/>
      <c r="F50" s="38">
        <v>3.5</v>
      </c>
    </row>
    <row r="51" ht="16.35" customHeight="1" spans="2:6">
      <c r="B51" s="43" t="s">
        <v>142</v>
      </c>
      <c r="C51" s="43" t="s">
        <v>143</v>
      </c>
      <c r="D51" s="38">
        <v>217.97</v>
      </c>
      <c r="E51" s="38"/>
      <c r="F51" s="38">
        <v>217.97</v>
      </c>
    </row>
    <row r="52" ht="16.35" customHeight="1" spans="2:6">
      <c r="B52" s="43" t="s">
        <v>144</v>
      </c>
      <c r="C52" s="43" t="s">
        <v>145</v>
      </c>
      <c r="D52" s="38">
        <v>217.97</v>
      </c>
      <c r="E52" s="38"/>
      <c r="F52" s="38">
        <v>217.97</v>
      </c>
    </row>
    <row r="53" ht="16.35" customHeight="1" spans="2:6">
      <c r="B53" s="43" t="s">
        <v>146</v>
      </c>
      <c r="C53" s="43" t="s">
        <v>147</v>
      </c>
      <c r="D53" s="38">
        <v>89.99</v>
      </c>
      <c r="E53" s="38">
        <v>89.99</v>
      </c>
      <c r="F53" s="38"/>
    </row>
    <row r="54" ht="16.35" customHeight="1" spans="2:6">
      <c r="B54" s="43" t="s">
        <v>148</v>
      </c>
      <c r="C54" s="43" t="s">
        <v>149</v>
      </c>
      <c r="D54" s="38">
        <v>89.99</v>
      </c>
      <c r="E54" s="38">
        <v>89.99</v>
      </c>
      <c r="F54" s="38"/>
    </row>
    <row r="55" ht="16.35" customHeight="1" spans="2:6">
      <c r="B55" s="43" t="s">
        <v>150</v>
      </c>
      <c r="C55" s="43" t="s">
        <v>151</v>
      </c>
      <c r="D55" s="38">
        <v>89.99</v>
      </c>
      <c r="E55" s="38">
        <v>89.99</v>
      </c>
      <c r="F55" s="38"/>
    </row>
    <row r="56" ht="16.35" customHeight="1" spans="2:6">
      <c r="B56" s="43" t="s">
        <v>152</v>
      </c>
      <c r="C56" s="43" t="s">
        <v>153</v>
      </c>
      <c r="D56" s="38">
        <v>159.78</v>
      </c>
      <c r="E56" s="38">
        <v>146.78</v>
      </c>
      <c r="F56" s="38">
        <v>13</v>
      </c>
    </row>
    <row r="57" ht="16.35" customHeight="1" spans="2:6">
      <c r="B57" s="43" t="s">
        <v>154</v>
      </c>
      <c r="C57" s="43" t="s">
        <v>155</v>
      </c>
      <c r="D57" s="38">
        <v>159.78</v>
      </c>
      <c r="E57" s="38">
        <v>146.78</v>
      </c>
      <c r="F57" s="38">
        <v>13</v>
      </c>
    </row>
    <row r="58" ht="16.35" customHeight="1" spans="2:6">
      <c r="B58" s="43" t="s">
        <v>156</v>
      </c>
      <c r="C58" s="43" t="s">
        <v>69</v>
      </c>
      <c r="D58" s="38">
        <v>83.89</v>
      </c>
      <c r="E58" s="38">
        <v>83.89</v>
      </c>
      <c r="F58" s="38"/>
    </row>
    <row r="59" ht="16.35" customHeight="1" spans="2:6">
      <c r="B59" s="43" t="s">
        <v>157</v>
      </c>
      <c r="C59" s="43" t="s">
        <v>71</v>
      </c>
      <c r="D59" s="38">
        <v>13</v>
      </c>
      <c r="E59" s="38"/>
      <c r="F59" s="38">
        <v>13</v>
      </c>
    </row>
    <row r="60" ht="16.35" customHeight="1" spans="2:6">
      <c r="B60" s="43" t="s">
        <v>158</v>
      </c>
      <c r="C60" s="43" t="s">
        <v>107</v>
      </c>
      <c r="D60" s="38">
        <v>62.89</v>
      </c>
      <c r="E60" s="38">
        <v>62.89</v>
      </c>
      <c r="F60" s="38"/>
    </row>
  </sheetData>
  <mergeCells count="3">
    <mergeCell ref="B2:F2"/>
    <mergeCell ref="C3:F3"/>
    <mergeCell ref="E4:F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封面</vt:lpstr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  <vt:lpstr>表12 项目支出绩效目标表</vt:lpstr>
      <vt:lpstr>表13 项目支出绩效目标表</vt:lpstr>
      <vt:lpstr>表14 项目支出绩效目标表</vt:lpstr>
      <vt:lpstr>表15 项目支出绩效目标表</vt:lpstr>
      <vt:lpstr>表16 项目支出绩效目标表</vt:lpstr>
      <vt:lpstr>表17 项目支出绩效目标表</vt:lpstr>
      <vt:lpstr>表18 项目支出绩效目标表</vt:lpstr>
      <vt:lpstr>表19 项目支出绩效目标表</vt:lpstr>
      <vt:lpstr>表20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许琳</cp:lastModifiedBy>
  <dcterms:created xsi:type="dcterms:W3CDTF">2021-12-24T08:33:00Z</dcterms:created>
  <dcterms:modified xsi:type="dcterms:W3CDTF">2022-01-18T09:26:41Z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